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平底式" sheetId="22" r:id="rId1"/>
    <sheet name="带尾式" sheetId="26" r:id="rId2"/>
    <sheet name="双头针" sheetId="27" r:id="rId3"/>
    <sheet name="铜柱" sheetId="44" r:id="rId4"/>
    <sheet name="2P" sheetId="31" r:id="rId5"/>
    <sheet name="3P" sheetId="33" r:id="rId6"/>
    <sheet name="4P" sheetId="34" r:id="rId7"/>
    <sheet name="5P" sheetId="35" r:id="rId8"/>
    <sheet name="6P" sheetId="36" r:id="rId9"/>
    <sheet name="7P" sheetId="42" r:id="rId10"/>
    <sheet name="8P" sheetId="37" r:id="rId11"/>
    <sheet name="2X2P" sheetId="38" r:id="rId12"/>
    <sheet name="2X3P" sheetId="39" r:id="rId13"/>
    <sheet name="2X4P" sheetId="40" r:id="rId14"/>
    <sheet name="2X5P" sheetId="43" r:id="rId15"/>
    <sheet name="2X6P" sheetId="41" r:id="rId16"/>
  </sheets>
  <definedNames>
    <definedName name="_xlnm._FilterDatabase" localSheetId="0" hidden="1">平底式!$A$3:$L$65</definedName>
    <definedName name="_xlnm._FilterDatabase" localSheetId="1" hidden="1">带尾式!$A$3:$M$114</definedName>
    <definedName name="_xlnm._FilterDatabase" localSheetId="2" hidden="1">双头针!$A$3:$M$25</definedName>
    <definedName name="_xlnm._FilterDatabase" localSheetId="4" hidden="1">'2P'!$A$3:$P$55</definedName>
    <definedName name="_xlnm._FilterDatabase" localSheetId="5" hidden="1">'3P'!$A$3:$P$38</definedName>
    <definedName name="_xlnm._FilterDatabase" localSheetId="6" hidden="1">'4P'!$A$3:$P$35</definedName>
    <definedName name="_xlnm._FilterDatabase" localSheetId="7" hidden="1">'5P'!$A$3:$P$28</definedName>
    <definedName name="_xlnm._FilterDatabase" localSheetId="8" hidden="1">'6P'!$A$3:$P$27</definedName>
    <definedName name="_xlnm._FilterDatabase" localSheetId="9" hidden="1">'7P'!$A$3:$P$19</definedName>
    <definedName name="_xlnm._FilterDatabase" localSheetId="10" hidden="1">'8P'!$A$3:$P$19</definedName>
    <definedName name="_xlnm._FilterDatabase" localSheetId="11" hidden="1">'2X2P'!$A$3:$M$19</definedName>
    <definedName name="_xlnm._FilterDatabase" localSheetId="12" hidden="1">'2X3P'!$A$3:$P$19</definedName>
    <definedName name="_xlnm._FilterDatabase" localSheetId="13" hidden="1">'2X4P'!$A$3:$P$19</definedName>
    <definedName name="_xlnm._FilterDatabase" localSheetId="14" hidden="1">'2X5P'!$A$3:$P$19</definedName>
    <definedName name="_xlnm._FilterDatabase" localSheetId="15" hidden="1">'2X6P'!$A$3:$P$36</definedName>
    <definedName name="_xlnm._FilterDatabase" localSheetId="3" hidden="1">铜柱!$A$3:$H$20</definedName>
    <definedName name="_xlnm.Print_Area" localSheetId="4">'2P'!$A$1:$P$55</definedName>
    <definedName name="_xlnm.Print_Area" localSheetId="11">'2X2P'!$A$1:$M$19</definedName>
    <definedName name="_xlnm.Print_Area" localSheetId="12">'2X3P'!$A$1:$P$19</definedName>
    <definedName name="_xlnm.Print_Area" localSheetId="13">'2X4P'!$A$1:$P$19</definedName>
    <definedName name="_xlnm.Print_Area" localSheetId="14">'2X5P'!$A$1:$P$19</definedName>
    <definedName name="_xlnm.Print_Area" localSheetId="15">'2X6P'!$A$1:$P$36</definedName>
    <definedName name="_xlnm.Print_Area" localSheetId="5">'3P'!$A$1:$P$38</definedName>
    <definedName name="_xlnm.Print_Area" localSheetId="6">'4P'!$A$1:$P$35</definedName>
    <definedName name="_xlnm.Print_Area" localSheetId="7">'5P'!$A$1:$P$28</definedName>
    <definedName name="_xlnm.Print_Area" localSheetId="8">'6P'!$A$1:$P$27</definedName>
    <definedName name="_xlnm.Print_Area" localSheetId="9">'7P'!$A$1:$P$19</definedName>
    <definedName name="_xlnm.Print_Area" localSheetId="10">'8P'!$A$1:$P$19</definedName>
    <definedName name="_xlnm.Print_Area" localSheetId="1">带尾式!$A$1:$M$123</definedName>
    <definedName name="_xlnm.Print_Area" localSheetId="0">平底式!$A$1:$L$71</definedName>
    <definedName name="_xlnm.Print_Area" localSheetId="2">双头针!$A$1:$M$27</definedName>
    <definedName name="_xlnm.Print_Area" localSheetId="3">铜柱!$A$1:$H$36</definedName>
    <definedName name="_xlnm.Print_Titles" localSheetId="4">'2P'!$1:$3</definedName>
    <definedName name="_xlnm.Print_Titles" localSheetId="11">'2X2P'!$1:$3</definedName>
    <definedName name="_xlnm.Print_Titles" localSheetId="12">'2X3P'!$1:$3</definedName>
    <definedName name="_xlnm.Print_Titles" localSheetId="13">'2X4P'!$1:$3</definedName>
    <definedName name="_xlnm.Print_Titles" localSheetId="14">'2X5P'!$1:$3</definedName>
    <definedName name="_xlnm.Print_Titles" localSheetId="15">'2X6P'!$1:$3</definedName>
    <definedName name="_xlnm.Print_Titles" localSheetId="5">'3P'!$1:$3</definedName>
    <definedName name="_xlnm.Print_Titles" localSheetId="6">'4P'!$1:$3</definedName>
    <definedName name="_xlnm.Print_Titles" localSheetId="7">'5P'!$1:$3</definedName>
    <definedName name="_xlnm.Print_Titles" localSheetId="8">'6P'!$1:$3</definedName>
    <definedName name="_xlnm.Print_Titles" localSheetId="9">'7P'!$1:$3</definedName>
    <definedName name="_xlnm.Print_Titles" localSheetId="10">'8P'!$1:$3</definedName>
    <definedName name="_xlnm.Print_Titles" localSheetId="1">带尾式!$1:$3</definedName>
    <definedName name="_xlnm.Print_Titles" localSheetId="0">平底式!$1:$3</definedName>
    <definedName name="_xlnm.Print_Titles" localSheetId="2">双头针!$1:$3</definedName>
    <definedName name="_xlnm.Print_Titles" localSheetId="3">铜柱!$1:$3</definedName>
  </definedNames>
  <calcPr calcId="144525"/>
</workbook>
</file>

<file path=xl/sharedStrings.xml><?xml version="1.0" encoding="utf-8"?>
<sst xmlns="http://schemas.openxmlformats.org/spreadsheetml/2006/main" count="1160" uniqueCount="568">
  <si>
    <t>SMT平底式</t>
  </si>
  <si>
    <r>
      <rPr>
        <sz val="15"/>
        <color rgb="FF7030A0"/>
        <rFont val="宋体"/>
        <charset val="134"/>
      </rPr>
      <t>尺寸位置参考图
(单位：mm)</t>
    </r>
    <r>
      <rPr>
        <sz val="15"/>
        <rFont val="宋体"/>
        <charset val="134"/>
      </rPr>
      <t xml:space="preserve">
</t>
    </r>
  </si>
  <si>
    <r>
      <rPr>
        <b/>
        <sz val="10"/>
        <color indexed="12"/>
        <rFont val="新細明體"/>
        <charset val="134"/>
      </rPr>
      <t>序</t>
    </r>
    <r>
      <rPr>
        <b/>
        <sz val="10"/>
        <color indexed="12"/>
        <rFont val="宋体"/>
        <charset val="134"/>
      </rPr>
      <t>号</t>
    </r>
  </si>
  <si>
    <t>成品料号</t>
  </si>
  <si>
    <t>A</t>
  </si>
  <si>
    <t>B</t>
  </si>
  <si>
    <t>C</t>
  </si>
  <si>
    <t>D</t>
  </si>
  <si>
    <t>E</t>
  </si>
  <si>
    <t>F</t>
  </si>
  <si>
    <t>WK(工作高度)</t>
  </si>
  <si>
    <r>
      <rPr>
        <b/>
        <sz val="10"/>
        <color indexed="12"/>
        <rFont val="宋体"/>
        <charset val="134"/>
      </rPr>
      <t>弹</t>
    </r>
    <r>
      <rPr>
        <b/>
        <sz val="10"/>
        <color indexed="12"/>
        <rFont val="新細明體"/>
        <charset val="134"/>
      </rPr>
      <t>力(gf)</t>
    </r>
  </si>
  <si>
    <t>备注</t>
  </si>
  <si>
    <t>PO-000-9053</t>
  </si>
  <si>
    <t>100±20</t>
  </si>
  <si>
    <t>双焊盘</t>
  </si>
  <si>
    <t>PO-000-9054</t>
  </si>
  <si>
    <t>PO-000-8164-1</t>
  </si>
  <si>
    <t>PO-000-8185</t>
  </si>
  <si>
    <t>35±8</t>
  </si>
  <si>
    <t>01-001-0045</t>
  </si>
  <si>
    <t>PO-000-8027</t>
  </si>
  <si>
    <t>120±30</t>
  </si>
  <si>
    <t>PO-000-9034</t>
  </si>
  <si>
    <t>22±5</t>
  </si>
  <si>
    <t>PO-000-8174</t>
  </si>
  <si>
    <t>45±15</t>
  </si>
  <si>
    <r>
      <rPr>
        <sz val="9"/>
        <rFont val="宋体"/>
        <charset val="134"/>
      </rPr>
      <t>双</t>
    </r>
    <r>
      <rPr>
        <sz val="9"/>
        <rFont val="新細明體"/>
        <charset val="134"/>
      </rPr>
      <t>焊</t>
    </r>
    <r>
      <rPr>
        <sz val="9"/>
        <rFont val="宋体"/>
        <charset val="134"/>
      </rPr>
      <t>盘</t>
    </r>
  </si>
  <si>
    <t>PO-000-9062</t>
  </si>
  <si>
    <t>侧贴</t>
  </si>
  <si>
    <t>PO-000-9067</t>
  </si>
  <si>
    <t>三卡位</t>
  </si>
  <si>
    <t>PO-000-9075</t>
  </si>
  <si>
    <r>
      <rPr>
        <sz val="9"/>
        <color indexed="8"/>
        <rFont val="宋体"/>
        <charset val="134"/>
      </rPr>
      <t>双</t>
    </r>
    <r>
      <rPr>
        <sz val="9"/>
        <color indexed="8"/>
        <rFont val="新細明體"/>
        <charset val="134"/>
      </rPr>
      <t>焊</t>
    </r>
    <r>
      <rPr>
        <sz val="9"/>
        <color indexed="8"/>
        <rFont val="宋体"/>
        <charset val="134"/>
      </rPr>
      <t>盘</t>
    </r>
  </si>
  <si>
    <t>PO-000-9076</t>
  </si>
  <si>
    <t>PO-000-9082</t>
  </si>
  <si>
    <t>22±6</t>
  </si>
  <si>
    <t>PO-000-9108</t>
  </si>
  <si>
    <t>PO-000-9061</t>
  </si>
  <si>
    <t>20±6</t>
  </si>
  <si>
    <t>PO-000-9123</t>
  </si>
  <si>
    <t>双卡位</t>
  </si>
  <si>
    <t>PO-000-9290</t>
  </si>
  <si>
    <t>80±15</t>
  </si>
  <si>
    <t>PO-000-9289</t>
  </si>
  <si>
    <t>PO-000-9222</t>
  </si>
  <si>
    <t>PO-000-10038</t>
  </si>
  <si>
    <t>80±10</t>
  </si>
  <si>
    <t>PO-000-9143</t>
  </si>
  <si>
    <t>PO-000-9120</t>
  </si>
  <si>
    <t>30±8</t>
  </si>
  <si>
    <t>PO-000-9131</t>
  </si>
  <si>
    <t>25±5</t>
  </si>
  <si>
    <t>PO-000-9255</t>
  </si>
  <si>
    <t>70±15</t>
  </si>
  <si>
    <t>PO-000-10024</t>
  </si>
  <si>
    <t>55±10</t>
  </si>
  <si>
    <t>PO-000-9243</t>
  </si>
  <si>
    <t>50±10</t>
  </si>
  <si>
    <t>PO-000-9237</t>
  </si>
  <si>
    <t>PO-000-9239</t>
  </si>
  <si>
    <t>110±25</t>
  </si>
  <si>
    <t>PO-000-9150</t>
  </si>
  <si>
    <t>PO-000-9207</t>
  </si>
  <si>
    <t>PO-000-10021</t>
  </si>
  <si>
    <t>60±10</t>
  </si>
  <si>
    <t>PO-000-10039</t>
  </si>
  <si>
    <t>PO-000-9194</t>
  </si>
  <si>
    <t>PO-000-9149</t>
  </si>
  <si>
    <t>PO-000-10122</t>
  </si>
  <si>
    <t>40±10</t>
  </si>
  <si>
    <t>无焊盘</t>
  </si>
  <si>
    <t>PO-000-9158</t>
  </si>
  <si>
    <t>PO-000-10023</t>
  </si>
  <si>
    <t>带卡位</t>
  </si>
  <si>
    <t>PO-000-10052</t>
  </si>
  <si>
    <t>30±6</t>
  </si>
  <si>
    <t>PO-000-10053</t>
  </si>
  <si>
    <t>PO-000-9167</t>
  </si>
  <si>
    <t>PO-000-10040</t>
  </si>
  <si>
    <t>PO-000-9071</t>
  </si>
  <si>
    <t>PO-000-0031</t>
  </si>
  <si>
    <t>PO-000-0011</t>
  </si>
  <si>
    <t>50±15</t>
  </si>
  <si>
    <t>PO-000-2050</t>
  </si>
  <si>
    <t>PO-000-2050-1</t>
  </si>
  <si>
    <t>60±15</t>
  </si>
  <si>
    <t>PO-000-0053</t>
  </si>
  <si>
    <t>PO-000-2040</t>
  </si>
  <si>
    <t>PO-000-2049</t>
  </si>
  <si>
    <t>PO-000-2070</t>
  </si>
  <si>
    <t>PO-000-2092</t>
  </si>
  <si>
    <t>PO-000-9247</t>
  </si>
  <si>
    <t>PO-000-A001</t>
  </si>
  <si>
    <t>110±20</t>
  </si>
  <si>
    <t>PO-000-2002</t>
  </si>
  <si>
    <t>PO-000-2046</t>
  </si>
  <si>
    <t>PO-000-9168-3</t>
  </si>
  <si>
    <t>PO-000-0015</t>
  </si>
  <si>
    <t>60±20</t>
  </si>
  <si>
    <t>PO-000-0068</t>
  </si>
  <si>
    <t>带钢珠</t>
  </si>
  <si>
    <t>PO-000-0069</t>
  </si>
  <si>
    <t>PO-000-10026</t>
  </si>
  <si>
    <t>带尾式</t>
  </si>
  <si>
    <t xml:space="preserve">尺寸位置参考图
(单位：mm)
</t>
  </si>
  <si>
    <r>
      <rPr>
        <b/>
        <sz val="9"/>
        <rFont val="新細明體"/>
        <charset val="134"/>
      </rPr>
      <t>序</t>
    </r>
    <r>
      <rPr>
        <b/>
        <sz val="9"/>
        <rFont val="宋体"/>
        <charset val="134"/>
      </rPr>
      <t>号</t>
    </r>
  </si>
  <si>
    <t>G</t>
  </si>
  <si>
    <t>H</t>
  </si>
  <si>
    <r>
      <rPr>
        <b/>
        <sz val="9"/>
        <color rgb="FF0000FF"/>
        <rFont val="新細明體"/>
        <charset val="134"/>
      </rPr>
      <t>工作</t>
    </r>
    <r>
      <rPr>
        <b/>
        <sz val="9"/>
        <color rgb="FF0000FF"/>
        <rFont val="宋体"/>
        <charset val="134"/>
      </rPr>
      <t>弹</t>
    </r>
    <r>
      <rPr>
        <b/>
        <sz val="9"/>
        <color rgb="FF0000FF"/>
        <rFont val="新細明體"/>
        <charset val="134"/>
      </rPr>
      <t>力(gf)</t>
    </r>
  </si>
  <si>
    <t>PO-000-8095</t>
  </si>
  <si>
    <t>有卡位</t>
  </si>
  <si>
    <t>PO-000-8138</t>
  </si>
  <si>
    <t>70±20</t>
  </si>
  <si>
    <t>PO-000-9050</t>
  </si>
  <si>
    <t>20±8</t>
  </si>
  <si>
    <t>PO-000-9022</t>
  </si>
  <si>
    <t>15±5</t>
  </si>
  <si>
    <t>PO-000-8187</t>
  </si>
  <si>
    <t>15±6</t>
  </si>
  <si>
    <t>PO-000-0001</t>
  </si>
  <si>
    <t>PO-000-8122</t>
  </si>
  <si>
    <t>10万次，有卡位</t>
  </si>
  <si>
    <t>PO-000-8163</t>
  </si>
  <si>
    <t>PO-000-8032</t>
  </si>
  <si>
    <t>PO-000-9027</t>
  </si>
  <si>
    <t>30±10</t>
  </si>
  <si>
    <t>PO-000-9001</t>
  </si>
  <si>
    <t>PO-000-9016</t>
  </si>
  <si>
    <t>PO-000-8220</t>
  </si>
  <si>
    <t>PO-000-9000</t>
  </si>
  <si>
    <t>PO-001-5008</t>
  </si>
  <si>
    <t>150±30</t>
  </si>
  <si>
    <t>PO-000-3075</t>
  </si>
  <si>
    <t>100±25</t>
  </si>
  <si>
    <t>PO-000-0001-10</t>
  </si>
  <si>
    <t>PO-000-8214</t>
  </si>
  <si>
    <t>50±7.5</t>
  </si>
  <si>
    <t>PO-000-8214-1</t>
  </si>
  <si>
    <t>PO-000-9038</t>
  </si>
  <si>
    <t>27±5</t>
  </si>
  <si>
    <t>PO-000-9063</t>
  </si>
  <si>
    <t>20±5</t>
  </si>
  <si>
    <t>PO-000-9066</t>
  </si>
  <si>
    <t>PO-000-9065</t>
  </si>
  <si>
    <t>PO-000-9025</t>
  </si>
  <si>
    <t>PO-000-8186</t>
  </si>
  <si>
    <t>25±8</t>
  </si>
  <si>
    <t>PO-000-9088</t>
  </si>
  <si>
    <t>PO-000-8051</t>
  </si>
  <si>
    <t>PO-000-9090</t>
  </si>
  <si>
    <t>PO-000-9091</t>
  </si>
  <si>
    <t>PO-000-9095</t>
  </si>
  <si>
    <t>20±4</t>
  </si>
  <si>
    <t>PO-000-9069</t>
  </si>
  <si>
    <t>PO-000-9093</t>
  </si>
  <si>
    <t>PO-000-9015</t>
  </si>
  <si>
    <t>200±30</t>
  </si>
  <si>
    <t>PO-000-8183</t>
  </si>
  <si>
    <t>PO-001-9012</t>
  </si>
  <si>
    <t>PO-000-9114</t>
  </si>
  <si>
    <t>PO-000-9266-1</t>
  </si>
  <si>
    <t>25±7</t>
  </si>
  <si>
    <t>PO-000-9260</t>
  </si>
  <si>
    <t>PO-000-9088-2</t>
  </si>
  <si>
    <t>PO-000-9217</t>
  </si>
  <si>
    <t>55±15</t>
  </si>
  <si>
    <t>PO-000-9132</t>
  </si>
  <si>
    <t>PO-000-8122-1</t>
  </si>
  <si>
    <t>PO-000-10013</t>
  </si>
  <si>
    <t>PO-000-9128</t>
  </si>
  <si>
    <t>28±8</t>
  </si>
  <si>
    <t>PO-000-9261</t>
  </si>
  <si>
    <t>80±20</t>
  </si>
  <si>
    <t>PO-000-9189</t>
  </si>
  <si>
    <t>PO-000-9262</t>
  </si>
  <si>
    <t>65±20</t>
  </si>
  <si>
    <t>PO-000-9231</t>
  </si>
  <si>
    <t>PO-000-9225</t>
  </si>
  <si>
    <t>25±6</t>
  </si>
  <si>
    <t>无铅铜</t>
  </si>
  <si>
    <t>PO-000-2041-2</t>
  </si>
  <si>
    <t>PO-000-10032</t>
  </si>
  <si>
    <t>PO-000-9258</t>
  </si>
  <si>
    <t>PO-000-9151</t>
  </si>
  <si>
    <t>PO-000-10025</t>
  </si>
  <si>
    <t>PO-000-9213</t>
  </si>
  <si>
    <t>PO-000-9173</t>
  </si>
  <si>
    <t>PO-000-10036</t>
  </si>
  <si>
    <t>PO-000-10027</t>
  </si>
  <si>
    <t>PO-000-9281</t>
  </si>
  <si>
    <t>PO-000-9263</t>
  </si>
  <si>
    <t>PO-000-10037</t>
  </si>
  <si>
    <t>PO-000-9147</t>
  </si>
  <si>
    <t>PO-000-9232</t>
  </si>
  <si>
    <t>PO-000-9236</t>
  </si>
  <si>
    <t>PO-000-9113</t>
  </si>
  <si>
    <t>PO-000-9199</t>
  </si>
  <si>
    <t>PO-000-9242</t>
  </si>
  <si>
    <t>PO-000-10031</t>
  </si>
  <si>
    <t>40±8</t>
  </si>
  <si>
    <t>PO-000-10019</t>
  </si>
  <si>
    <t>PO-000-9227</t>
  </si>
  <si>
    <t>PO-000-9224</t>
  </si>
  <si>
    <t>PO-000-10001</t>
  </si>
  <si>
    <t>PO-000-9254</t>
  </si>
  <si>
    <t>PO-000-9144</t>
  </si>
  <si>
    <t>PO-000-9193</t>
  </si>
  <si>
    <t>PO-000-10020</t>
  </si>
  <si>
    <t>PO-000-9285</t>
  </si>
  <si>
    <t>PO-000-9160</t>
  </si>
  <si>
    <t>PO-000-9152</t>
  </si>
  <si>
    <t>PO-000-9154</t>
  </si>
  <si>
    <t>PO-000-10055</t>
  </si>
  <si>
    <t>40±6</t>
  </si>
  <si>
    <t>PO-000-10054</t>
  </si>
  <si>
    <t>PO-000-9012</t>
  </si>
  <si>
    <t>PO-000-9065B</t>
  </si>
  <si>
    <t>PO-000-9165</t>
  </si>
  <si>
    <t>PO-000-10016</t>
  </si>
  <si>
    <t>PO-000-2016</t>
  </si>
  <si>
    <t>PO-000-0051</t>
  </si>
  <si>
    <t>PO-000-0052</t>
  </si>
  <si>
    <t>130±30</t>
  </si>
  <si>
    <t>PO-000-2097</t>
  </si>
  <si>
    <t>PO-000-0066</t>
  </si>
  <si>
    <t>PO-000-10132</t>
  </si>
  <si>
    <t>PO-000-10140</t>
  </si>
  <si>
    <t>PO-000-9103</t>
  </si>
  <si>
    <t>PO-000-9286</t>
  </si>
  <si>
    <t>400±50</t>
  </si>
  <si>
    <t>绝缘珠/15A</t>
  </si>
  <si>
    <t>PO-000-0009</t>
  </si>
  <si>
    <t>PO-000-0040</t>
  </si>
  <si>
    <t>PO-000-0038</t>
  </si>
  <si>
    <t>75±15</t>
  </si>
  <si>
    <t>PO-000-0045-1</t>
  </si>
  <si>
    <t>PO-000-0065-1</t>
  </si>
  <si>
    <t>PO-000-0126</t>
  </si>
  <si>
    <t>PO-000-2030</t>
  </si>
  <si>
    <t>PO-000-2045-1</t>
  </si>
  <si>
    <t>PO-000-0050</t>
  </si>
  <si>
    <t>PO-000-0060</t>
  </si>
  <si>
    <t>PO-000-0065-2</t>
  </si>
  <si>
    <t>PO-000-0085</t>
  </si>
  <si>
    <t>PO-000-0101B-1</t>
  </si>
  <si>
    <t>50±12</t>
  </si>
  <si>
    <t>PO-000-0101B-2</t>
  </si>
  <si>
    <t>PO-000-A002</t>
  </si>
  <si>
    <r>
      <rPr>
        <b/>
        <sz val="36"/>
        <rFont val="宋体"/>
        <charset val="134"/>
      </rPr>
      <t>双头针</t>
    </r>
  </si>
  <si>
    <t>工作高度F</t>
  </si>
  <si>
    <r>
      <rPr>
        <b/>
        <sz val="10"/>
        <color rgb="FF0070C0"/>
        <rFont val="新細明體"/>
        <charset val="134"/>
      </rPr>
      <t>工作</t>
    </r>
    <r>
      <rPr>
        <b/>
        <sz val="10"/>
        <color rgb="FF0070C0"/>
        <rFont val="宋体"/>
        <charset val="134"/>
      </rPr>
      <t>弹</t>
    </r>
    <r>
      <rPr>
        <b/>
        <sz val="10"/>
        <color rgb="FF0070C0"/>
        <rFont val="新細明體"/>
        <charset val="134"/>
      </rPr>
      <t>力(gf)</t>
    </r>
  </si>
  <si>
    <t>PO-001-6069</t>
  </si>
  <si>
    <t>PO-000-6085-1</t>
  </si>
  <si>
    <t>PO-001-6014</t>
  </si>
  <si>
    <t>PO-001-6001</t>
  </si>
  <si>
    <t>90±20</t>
  </si>
  <si>
    <t>PO-001-6060</t>
  </si>
  <si>
    <t>75±20</t>
  </si>
  <si>
    <t>PO-001-6090</t>
  </si>
  <si>
    <t>PO-001-6087-2</t>
  </si>
  <si>
    <t>绝缘弹簧</t>
  </si>
  <si>
    <t>PO-001-6088</t>
  </si>
  <si>
    <t>PO-001-10005</t>
  </si>
  <si>
    <t>PO-001-6097-3</t>
  </si>
  <si>
    <t>PO-001-6096</t>
  </si>
  <si>
    <t>65±15</t>
  </si>
  <si>
    <t>PO-001-10000</t>
  </si>
  <si>
    <t>PO-001-6091</t>
  </si>
  <si>
    <t>PO-001-10006</t>
  </si>
  <si>
    <t>PO-001-6030</t>
  </si>
  <si>
    <t>PO-001-10047</t>
  </si>
  <si>
    <t>PO-001-10046</t>
  </si>
  <si>
    <t>PO-001-10045</t>
  </si>
  <si>
    <t>PO-001-10124</t>
  </si>
  <si>
    <t>铜柱</t>
  </si>
  <si>
    <t>板上高度</t>
  </si>
  <si>
    <t>PO-000-9104</t>
  </si>
  <si>
    <t>PO-000-9130</t>
  </si>
  <si>
    <t>PO-000-9129</t>
  </si>
  <si>
    <t>PO-00A-10012-1</t>
  </si>
  <si>
    <t>PO-00A-10007</t>
  </si>
  <si>
    <t>PO-000-9265</t>
  </si>
  <si>
    <t>PO-00A-10051</t>
  </si>
  <si>
    <t>PO-000-9277</t>
  </si>
  <si>
    <t>PO-000-9294</t>
  </si>
  <si>
    <t>PO-000-9228</t>
  </si>
  <si>
    <t>PO-000-9162</t>
  </si>
  <si>
    <t>PO-00A-10022</t>
  </si>
  <si>
    <t>方形铜柱</t>
  </si>
  <si>
    <t>PO-000-9284</t>
  </si>
  <si>
    <t>PO-000-9230</t>
  </si>
  <si>
    <t>PO-000-9241</t>
  </si>
  <si>
    <t>PO-00A-10018</t>
  </si>
  <si>
    <t>PO-000-8089-2</t>
  </si>
  <si>
    <t>PO-000-9033</t>
  </si>
  <si>
    <t>PO-000-9235</t>
  </si>
  <si>
    <t>PO-000-8046</t>
  </si>
  <si>
    <t>PO-000-9201</t>
  </si>
  <si>
    <t>PO-000-9269</t>
  </si>
  <si>
    <t>PO-00A-10056</t>
  </si>
  <si>
    <t>PO-00A-10057</t>
  </si>
  <si>
    <t>PO-00A-10058</t>
  </si>
  <si>
    <t>PO-00A-10004</t>
  </si>
  <si>
    <t>PO-00A-10003</t>
  </si>
  <si>
    <t>2P Pogo Pin 连接器</t>
  </si>
  <si>
    <t>成品料號</t>
  </si>
  <si>
    <t>H1</t>
  </si>
  <si>
    <t>H2</t>
  </si>
  <si>
    <t>H3</t>
  </si>
  <si>
    <t>P</t>
  </si>
  <si>
    <t>L</t>
  </si>
  <si>
    <t>W</t>
  </si>
  <si>
    <t>工作高度WK</t>
  </si>
  <si>
    <t>彈力(gf)</t>
  </si>
  <si>
    <t>PO-002-2040</t>
  </si>
  <si>
    <t>无尾巴</t>
  </si>
  <si>
    <t>PO-002-2070</t>
  </si>
  <si>
    <t>PO-002-A001</t>
  </si>
  <si>
    <r>
      <rPr>
        <sz val="10"/>
        <color indexed="8"/>
        <rFont val="宋体"/>
        <charset val="134"/>
      </rPr>
      <t>无</t>
    </r>
    <r>
      <rPr>
        <sz val="10"/>
        <color indexed="8"/>
        <rFont val="新細明體"/>
        <charset val="134"/>
      </rPr>
      <t>尾巴</t>
    </r>
  </si>
  <si>
    <t>PO-002-2001</t>
  </si>
  <si>
    <t>100±30</t>
  </si>
  <si>
    <t>P0-001-0005</t>
  </si>
  <si>
    <t>PO-002-2010-2</t>
  </si>
  <si>
    <t>折弯</t>
  </si>
  <si>
    <t>PO-001-0008</t>
  </si>
  <si>
    <t>90±30</t>
  </si>
  <si>
    <t>PO-002-2005</t>
  </si>
  <si>
    <t>PO-002-2004</t>
  </si>
  <si>
    <t>PO-002-2008</t>
  </si>
  <si>
    <t>PO-002-2046</t>
  </si>
  <si>
    <t>PO-002-2050-1</t>
  </si>
  <si>
    <t>PO-002-2050</t>
  </si>
  <si>
    <t>PO-002-2035</t>
  </si>
  <si>
    <t>PO-002-2048</t>
  </si>
  <si>
    <t>PO-002-2037</t>
  </si>
  <si>
    <t>PO-002-2042</t>
  </si>
  <si>
    <t>PO-002-2021</t>
  </si>
  <si>
    <t>PO-002-2060</t>
  </si>
  <si>
    <t>PO-002-2049</t>
  </si>
  <si>
    <t>PO-002-2053</t>
  </si>
  <si>
    <t>PO-002-2038</t>
  </si>
  <si>
    <t>PO-002-2045</t>
  </si>
  <si>
    <t>120±20</t>
  </si>
  <si>
    <t>PO-002-2031</t>
  </si>
  <si>
    <t>PO-002-2020</t>
  </si>
  <si>
    <t>PO-002-2009</t>
  </si>
  <si>
    <t>50±20</t>
  </si>
  <si>
    <t>PO-002-2041</t>
  </si>
  <si>
    <t>PO-002-2033</t>
  </si>
  <si>
    <t>特殊母座</t>
  </si>
  <si>
    <t>PO-002-2030</t>
  </si>
  <si>
    <t>PO-002-2032</t>
  </si>
  <si>
    <t>PO-002-2072</t>
  </si>
  <si>
    <t>35-50</t>
  </si>
  <si>
    <t>PO-002-2043</t>
  </si>
  <si>
    <t>PO-002-2039</t>
  </si>
  <si>
    <t>PO-002-2006</t>
  </si>
  <si>
    <t>120±25</t>
  </si>
  <si>
    <t>PO-002-2002</t>
  </si>
  <si>
    <t>PO-002-2055</t>
  </si>
  <si>
    <t>PO-002-2062</t>
  </si>
  <si>
    <t>PO-001-0009</t>
  </si>
  <si>
    <t>PO-002-2092</t>
  </si>
  <si>
    <t>PO-002-A002</t>
  </si>
  <si>
    <t>PO-002-9063</t>
  </si>
  <si>
    <t>PO-002-9247</t>
  </si>
  <si>
    <t>PO-002-2094</t>
  </si>
  <si>
    <t>PO-002-2091</t>
  </si>
  <si>
    <t>PO-002-2090</t>
  </si>
  <si>
    <t>3P Pogo Pin 连接器</t>
  </si>
  <si>
    <t>WK工作高度</t>
  </si>
  <si>
    <t>工作彈力(gf)</t>
  </si>
  <si>
    <t>PO-003-2030</t>
  </si>
  <si>
    <t>PO-003-2016-2</t>
  </si>
  <si>
    <t>1.5/1.8</t>
  </si>
  <si>
    <t>6.3/7.3</t>
  </si>
  <si>
    <t>1.5/2.7</t>
  </si>
  <si>
    <r>
      <rPr>
        <sz val="10"/>
        <color indexed="8"/>
        <rFont val="新細明體"/>
        <charset val="134"/>
      </rPr>
      <t>十万次，1</t>
    </r>
    <r>
      <rPr>
        <sz val="10"/>
        <color indexed="8"/>
        <rFont val="宋体"/>
        <charset val="134"/>
      </rPr>
      <t>长</t>
    </r>
    <r>
      <rPr>
        <sz val="10"/>
        <color indexed="8"/>
        <rFont val="新細明體"/>
        <charset val="134"/>
      </rPr>
      <t>2短</t>
    </r>
  </si>
  <si>
    <t>PO-003-2050</t>
  </si>
  <si>
    <r>
      <rPr>
        <sz val="10"/>
        <color indexed="8"/>
        <rFont val="新細明體"/>
        <charset val="134"/>
      </rPr>
      <t>不</t>
    </r>
    <r>
      <rPr>
        <sz val="10"/>
        <color indexed="8"/>
        <rFont val="宋体"/>
        <charset val="134"/>
      </rPr>
      <t>带尾</t>
    </r>
  </si>
  <si>
    <t>PO-003-2016-1</t>
  </si>
  <si>
    <t>十万次</t>
  </si>
  <si>
    <t>PO-003-2040</t>
  </si>
  <si>
    <t>PO-003-2010</t>
  </si>
  <si>
    <t>PO-003-0010</t>
  </si>
  <si>
    <t>PO-003-0012</t>
  </si>
  <si>
    <t>PO-003-2011</t>
  </si>
  <si>
    <t>PO-003-2029</t>
  </si>
  <si>
    <t>135±20</t>
  </si>
  <si>
    <t>PO-003-2021</t>
  </si>
  <si>
    <t>PO-003-2020</t>
  </si>
  <si>
    <t>PO-003-2031</t>
  </si>
  <si>
    <t>PO-003-2034</t>
  </si>
  <si>
    <t>PO-003-2033</t>
  </si>
  <si>
    <t>PO-003-2035</t>
  </si>
  <si>
    <t>双头</t>
  </si>
  <si>
    <t>PO-003-2032</t>
  </si>
  <si>
    <t>PO-003-2025</t>
  </si>
  <si>
    <t>PO-003-2017</t>
  </si>
  <si>
    <t>PO-003-2013</t>
  </si>
  <si>
    <t>PO-003-10041</t>
  </si>
  <si>
    <t>PO-003-2064</t>
  </si>
  <si>
    <t>PO-003-2044</t>
  </si>
  <si>
    <t>母座</t>
  </si>
  <si>
    <t>PO-003-2045</t>
  </si>
  <si>
    <t>PO-003-10042</t>
  </si>
  <si>
    <t>PO-003-2041</t>
  </si>
  <si>
    <t>PO-003-2047</t>
  </si>
  <si>
    <t>PO-003-2060</t>
  </si>
  <si>
    <t>PO-003-10011</t>
  </si>
  <si>
    <t>PO-003-10050</t>
  </si>
  <si>
    <t>4P Pogo Pin 连接器</t>
  </si>
  <si>
    <t>工作高度W</t>
  </si>
  <si>
    <t>PO-004-0113</t>
  </si>
  <si>
    <t>PO-004-0020</t>
  </si>
  <si>
    <t>PO-004-0112</t>
  </si>
  <si>
    <t>磁吸公座</t>
  </si>
  <si>
    <t>PO-004-0111</t>
  </si>
  <si>
    <t>磁吸母座</t>
  </si>
  <si>
    <t>PO-004-0030</t>
  </si>
  <si>
    <t>PO-004-0100-1</t>
  </si>
  <si>
    <r>
      <rPr>
        <sz val="10"/>
        <color indexed="8"/>
        <rFont val="新細明體"/>
        <charset val="134"/>
      </rPr>
      <t>母座,折</t>
    </r>
    <r>
      <rPr>
        <sz val="10"/>
        <color indexed="8"/>
        <rFont val="宋体"/>
        <charset val="134"/>
      </rPr>
      <t>弯</t>
    </r>
  </si>
  <si>
    <t>PO-004-0021</t>
  </si>
  <si>
    <t>PO-004-0022</t>
  </si>
  <si>
    <t>PO-004-0052</t>
  </si>
  <si>
    <t>母座,折弯</t>
  </si>
  <si>
    <t>PO-004-0110</t>
  </si>
  <si>
    <t>PO-004-0108</t>
  </si>
  <si>
    <t>PO-004-0102</t>
  </si>
  <si>
    <t>40±15</t>
  </si>
  <si>
    <t>PO-004-0050</t>
  </si>
  <si>
    <t>PO-004-0114</t>
  </si>
  <si>
    <t>PO-004-0120</t>
  </si>
  <si>
    <t>PO-004-0126</t>
  </si>
  <si>
    <t>PO-004-0122</t>
  </si>
  <si>
    <t>侧贴折弯</t>
  </si>
  <si>
    <t>PO-004-0121</t>
  </si>
  <si>
    <t>PO-004-0124</t>
  </si>
  <si>
    <t>PO-004-0123</t>
  </si>
  <si>
    <t>PO-004-0115</t>
  </si>
  <si>
    <t>PO-004-0116</t>
  </si>
  <si>
    <t>PO-004-10043</t>
  </si>
  <si>
    <t>PO-004-10044</t>
  </si>
  <si>
    <t>5P Pogo Pin 连接器</t>
  </si>
  <si>
    <t>PO-005-0032</t>
  </si>
  <si>
    <t>PO-005-0052</t>
  </si>
  <si>
    <t>PO-005-0040</t>
  </si>
  <si>
    <t>30±15</t>
  </si>
  <si>
    <t>PO-005-0048</t>
  </si>
  <si>
    <t>PO-005-0050</t>
  </si>
  <si>
    <t>35±10</t>
  </si>
  <si>
    <t>PO-005-0051</t>
  </si>
  <si>
    <t>PO-005-0053-1</t>
  </si>
  <si>
    <t>PO-005-0045</t>
  </si>
  <si>
    <t>PO-005-0047</t>
  </si>
  <si>
    <t>PO-005-0046</t>
  </si>
  <si>
    <t>PO-005-10034</t>
  </si>
  <si>
    <t>PO-005-0058</t>
  </si>
  <si>
    <t>侧贴母座</t>
  </si>
  <si>
    <t>PO-005-0054</t>
  </si>
  <si>
    <t>PO-005-0057</t>
  </si>
  <si>
    <t>耳型母座</t>
  </si>
  <si>
    <t>PO-005-0055</t>
  </si>
  <si>
    <t>PO-005-10017</t>
  </si>
  <si>
    <t>6P Pogo Pin 连接器</t>
  </si>
  <si>
    <t>PO-006-0091</t>
  </si>
  <si>
    <t>PO-006-0086</t>
  </si>
  <si>
    <t>PO-006-0092</t>
  </si>
  <si>
    <t>PO-006-0050</t>
  </si>
  <si>
    <t>PO-006-0089</t>
  </si>
  <si>
    <t>80±16</t>
  </si>
  <si>
    <t>PO-006-0052</t>
  </si>
  <si>
    <t>PO-006-0051</t>
  </si>
  <si>
    <t>PO-006-0085</t>
  </si>
  <si>
    <t>PO-006-0079</t>
  </si>
  <si>
    <t>PO-006-0066</t>
  </si>
  <si>
    <t>PO-006-0094</t>
  </si>
  <si>
    <t>带尾</t>
  </si>
  <si>
    <t>PO-006-10026</t>
  </si>
  <si>
    <t>PO-006-0100</t>
  </si>
  <si>
    <t>PO-006-0101B(长）</t>
  </si>
  <si>
    <t>两边长，中间短</t>
  </si>
  <si>
    <t>PO-006-0101B(短）</t>
  </si>
  <si>
    <t>PO-006-10033（有尾）</t>
  </si>
  <si>
    <t>俩边4个带尾，中间两个平底</t>
  </si>
  <si>
    <t>PO-006-10033（平底）</t>
  </si>
  <si>
    <t>PO-006-10016</t>
  </si>
  <si>
    <t>PO-006-0102</t>
  </si>
  <si>
    <t>PO-006-0103</t>
  </si>
  <si>
    <t>PO-006-0095</t>
  </si>
  <si>
    <t>PO-006-0079-2</t>
  </si>
  <si>
    <t>45±10</t>
  </si>
  <si>
    <t>7P Pogo Pin 连接器</t>
  </si>
  <si>
    <t>PO-007-0038</t>
  </si>
  <si>
    <t>PO-007-0038-1</t>
  </si>
  <si>
    <t>PO-007-0021</t>
  </si>
  <si>
    <t>PO-007-0013</t>
  </si>
  <si>
    <t>PO-007-0033</t>
  </si>
  <si>
    <t>PO-007-0022</t>
  </si>
  <si>
    <t>PO-007-0020</t>
  </si>
  <si>
    <t>PO-007-012</t>
  </si>
  <si>
    <t>PO-007-0039</t>
  </si>
  <si>
    <t>PO-007-0040B</t>
  </si>
  <si>
    <t>8P Pogo Pin 连接器</t>
  </si>
  <si>
    <t>PO-008-0015-1</t>
  </si>
  <si>
    <t>PO-008-0020</t>
  </si>
  <si>
    <t>PO-008-0015</t>
  </si>
  <si>
    <t>PO-008-0021-1</t>
  </si>
  <si>
    <t>PO-008-0021</t>
  </si>
  <si>
    <t>PO-008-0016</t>
  </si>
  <si>
    <t>PO-008-0030</t>
  </si>
  <si>
    <t>PO-008-0051</t>
  </si>
  <si>
    <t>PO-008-0088</t>
  </si>
  <si>
    <t>2x2P Pogo Pin 连接器</t>
  </si>
  <si>
    <t>PG1917D01</t>
  </si>
  <si>
    <t>2x3P Pogo Pin 连接器</t>
  </si>
  <si>
    <t>PO-006-0090</t>
  </si>
  <si>
    <t>PO-006-0060</t>
  </si>
  <si>
    <t>PO-006-0053</t>
  </si>
  <si>
    <r>
      <rPr>
        <sz val="10"/>
        <color rgb="FF000000"/>
        <rFont val="新細明體"/>
        <charset val="134"/>
      </rPr>
      <t>异</t>
    </r>
    <r>
      <rPr>
        <sz val="10"/>
        <color rgb="FF000000"/>
        <rFont val="宋体"/>
        <charset val="134"/>
      </rPr>
      <t>形</t>
    </r>
    <r>
      <rPr>
        <sz val="10"/>
        <color rgb="FF000000"/>
        <rFont val="新細明體"/>
        <charset val="134"/>
      </rPr>
      <t>塑</t>
    </r>
    <r>
      <rPr>
        <sz val="10"/>
        <color rgb="FF000000"/>
        <rFont val="宋体"/>
        <charset val="134"/>
      </rPr>
      <t>胶</t>
    </r>
  </si>
  <si>
    <t>PO-006-0093</t>
  </si>
  <si>
    <t>PO-006-0099</t>
  </si>
  <si>
    <t>35±15</t>
  </si>
  <si>
    <t>PO-006-0096</t>
  </si>
  <si>
    <t>2x4P Pogo Pin连接器</t>
  </si>
  <si>
    <t>PO-008-0031</t>
  </si>
  <si>
    <t>不带尾</t>
  </si>
  <si>
    <t>PO-008-0050</t>
  </si>
  <si>
    <t>3.8/2.0</t>
  </si>
  <si>
    <t>PO-010-0013</t>
  </si>
  <si>
    <t>PO-010-0014</t>
  </si>
  <si>
    <t>PO-010-0015</t>
  </si>
  <si>
    <t>2x6P Pogo Pin连接器</t>
  </si>
  <si>
    <t>PO-012-0053-1</t>
  </si>
  <si>
    <t>PO-012-0050-2</t>
  </si>
  <si>
    <t>圆边塑胶</t>
  </si>
  <si>
    <t>PO-012-0001</t>
  </si>
  <si>
    <t>PO-012-0052</t>
  </si>
  <si>
    <r>
      <rPr>
        <sz val="10"/>
        <color indexed="8"/>
        <rFont val="宋体"/>
        <charset val="134"/>
      </rPr>
      <t>圆边，</t>
    </r>
    <r>
      <rPr>
        <sz val="10"/>
        <color indexed="8"/>
        <rFont val="新細明體"/>
        <charset val="134"/>
      </rPr>
      <t>母座</t>
    </r>
  </si>
  <si>
    <t>PO-012-0038</t>
  </si>
  <si>
    <t>PO-012-0066</t>
  </si>
  <si>
    <t>PO-012-0052-2</t>
  </si>
  <si>
    <t>PO-012-0020</t>
  </si>
  <si>
    <t>PO-012-0065</t>
  </si>
  <si>
    <t>PO-012-0038-1</t>
  </si>
  <si>
    <t>PO-012-0008</t>
  </si>
  <si>
    <t>PO-012-0010</t>
  </si>
  <si>
    <t>PO-012-0009</t>
  </si>
  <si>
    <t>PO-012-0011</t>
  </si>
  <si>
    <t>PO-012-0036</t>
  </si>
  <si>
    <t>带耳</t>
  </si>
  <si>
    <t>PO-012-0060</t>
  </si>
  <si>
    <r>
      <rPr>
        <sz val="10"/>
        <color indexed="8"/>
        <rFont val="宋体"/>
        <charset val="134"/>
      </rPr>
      <t>白色带</t>
    </r>
    <r>
      <rPr>
        <sz val="10"/>
        <color indexed="8"/>
        <rFont val="新細明體"/>
        <charset val="134"/>
      </rPr>
      <t>耳</t>
    </r>
  </si>
  <si>
    <t>PO-012-0051</t>
  </si>
  <si>
    <t>PO-012-0030</t>
  </si>
  <si>
    <t>PO-012-0021</t>
  </si>
  <si>
    <r>
      <rPr>
        <sz val="10"/>
        <color indexed="8"/>
        <rFont val="新細明體"/>
        <charset val="134"/>
      </rPr>
      <t>两P</t>
    </r>
    <r>
      <rPr>
        <sz val="12"/>
        <rFont val="宋体"/>
        <charset val="134"/>
      </rPr>
      <t>in带尾</t>
    </r>
  </si>
  <si>
    <t>PO-012-0045</t>
  </si>
  <si>
    <t>PO-012-0028</t>
  </si>
  <si>
    <t>PO-012-0039</t>
  </si>
  <si>
    <r>
      <rPr>
        <sz val="10"/>
        <color indexed="8"/>
        <rFont val="宋体"/>
        <charset val="134"/>
      </rPr>
      <t>两</t>
    </r>
    <r>
      <rPr>
        <sz val="10"/>
        <color indexed="8"/>
        <rFont val="新細明體"/>
        <charset val="134"/>
      </rPr>
      <t>Pin</t>
    </r>
    <r>
      <rPr>
        <sz val="10"/>
        <color indexed="8"/>
        <rFont val="宋体"/>
        <charset val="134"/>
      </rPr>
      <t>带</t>
    </r>
    <r>
      <rPr>
        <sz val="10"/>
        <color indexed="8"/>
        <rFont val="新細明體"/>
        <charset val="134"/>
      </rPr>
      <t>尾</t>
    </r>
  </si>
  <si>
    <t>PO-012-0046</t>
  </si>
  <si>
    <t>两Pin带尾</t>
  </si>
  <si>
    <t>PO-012-0016</t>
  </si>
  <si>
    <t>PO-012-0065-2</t>
  </si>
  <si>
    <t>PO-012-0069</t>
  </si>
  <si>
    <t>PO-012-0068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</si>
</sst>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.0_ "/>
  </numFmts>
  <fonts count="60">
    <font>
      <sz val="12"/>
      <name val="宋体"/>
      <charset val="134"/>
    </font>
    <font>
      <sz val="12"/>
      <color rgb="FFFF0000"/>
      <name val="宋体"/>
      <charset val="134"/>
    </font>
    <font>
      <b/>
      <sz val="28"/>
      <name val="宋体"/>
      <charset val="134"/>
    </font>
    <font>
      <sz val="15"/>
      <color rgb="FF2903CD"/>
      <name val="宋体"/>
      <charset val="134"/>
    </font>
    <font>
      <b/>
      <sz val="20"/>
      <name val="宋体"/>
      <charset val="134"/>
    </font>
    <font>
      <b/>
      <sz val="10"/>
      <color indexed="12"/>
      <name val="新細明體"/>
      <charset val="134"/>
    </font>
    <font>
      <sz val="10"/>
      <color indexed="8"/>
      <name val="新細明體"/>
      <charset val="134"/>
    </font>
    <font>
      <sz val="10"/>
      <color indexed="8"/>
      <name val="宋体"/>
      <charset val="134"/>
    </font>
    <font>
      <b/>
      <sz val="10"/>
      <color rgb="FF0000FF"/>
      <name val="宋体"/>
      <charset val="134"/>
    </font>
    <font>
      <b/>
      <sz val="10"/>
      <color rgb="FF0070C0"/>
      <name val="新細明體"/>
      <charset val="134"/>
    </font>
    <font>
      <b/>
      <sz val="10"/>
      <color indexed="12"/>
      <name val="宋体"/>
      <charset val="134"/>
    </font>
    <font>
      <sz val="12"/>
      <color theme="1"/>
      <name val="宋体"/>
      <charset val="134"/>
    </font>
    <font>
      <sz val="10"/>
      <color theme="1"/>
      <name val="新細明體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000000"/>
      <name val="新細明體"/>
      <charset val="134"/>
    </font>
    <font>
      <b/>
      <sz val="10"/>
      <color rgb="FF2903CD"/>
      <name val="新細明體"/>
      <charset val="134"/>
    </font>
    <font>
      <b/>
      <sz val="36"/>
      <name val="宋体"/>
      <charset val="134"/>
    </font>
    <font>
      <sz val="15"/>
      <name val="宋体"/>
      <charset val="134"/>
    </font>
    <font>
      <sz val="10"/>
      <name val="新細明體"/>
      <charset val="134"/>
    </font>
    <font>
      <sz val="10"/>
      <color theme="1"/>
      <name val="新細明體"/>
      <charset val="136"/>
    </font>
    <font>
      <sz val="10"/>
      <color rgb="FFFF0000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b/>
      <sz val="30"/>
      <name val="宋体"/>
      <charset val="134"/>
    </font>
    <font>
      <b/>
      <sz val="9"/>
      <name val="新細明體"/>
      <charset val="134"/>
    </font>
    <font>
      <b/>
      <sz val="9"/>
      <color indexed="12"/>
      <name val="新細明體"/>
      <charset val="134"/>
    </font>
    <font>
      <sz val="9"/>
      <color indexed="8"/>
      <name val="新細明體"/>
      <charset val="134"/>
    </font>
    <font>
      <b/>
      <sz val="9"/>
      <color rgb="FF0070C0"/>
      <name val="新細明體"/>
      <charset val="134"/>
    </font>
    <font>
      <b/>
      <sz val="9"/>
      <color rgb="FF0000FF"/>
      <name val="新細明體"/>
      <charset val="134"/>
    </font>
    <font>
      <b/>
      <sz val="9"/>
      <color indexed="12"/>
      <name val="宋体"/>
      <charset val="134"/>
    </font>
    <font>
      <sz val="9"/>
      <color indexed="8"/>
      <name val="宋体"/>
      <charset val="134"/>
    </font>
    <font>
      <sz val="9"/>
      <name val="新細明體"/>
      <charset val="134"/>
    </font>
    <font>
      <sz val="9"/>
      <color theme="1"/>
      <name val="宋体"/>
      <charset val="134"/>
    </font>
    <font>
      <sz val="9"/>
      <name val="宋体"/>
      <charset val="0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000000"/>
      <name val="宋体"/>
      <charset val="134"/>
    </font>
    <font>
      <b/>
      <sz val="10"/>
      <color rgb="FF0070C0"/>
      <name val="宋体"/>
      <charset val="134"/>
    </font>
    <font>
      <b/>
      <sz val="9"/>
      <name val="宋体"/>
      <charset val="134"/>
    </font>
    <font>
      <b/>
      <sz val="9"/>
      <color rgb="FF0000FF"/>
      <name val="宋体"/>
      <charset val="134"/>
    </font>
    <font>
      <sz val="15"/>
      <color rgb="FF7030A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35" fillId="0" borderId="0" applyFont="0" applyFill="0" applyBorder="0" applyAlignment="0" applyProtection="0">
      <alignment vertical="center"/>
    </xf>
    <xf numFmtId="0" fontId="36" fillId="4" borderId="0" applyNumberFormat="0" applyBorder="0" applyAlignment="0" applyProtection="0">
      <alignment vertical="center"/>
    </xf>
    <xf numFmtId="0" fontId="37" fillId="5" borderId="28" applyNumberFormat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0" fontId="36" fillId="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43" fontId="35" fillId="0" borderId="0" applyFont="0" applyFill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9" borderId="29" applyNumberFormat="0" applyFont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30" applyNumberFormat="0" applyFill="0" applyAlignment="0" applyProtection="0">
      <alignment vertical="center"/>
    </xf>
    <xf numFmtId="0" fontId="47" fillId="0" borderId="30" applyNumberFormat="0" applyFill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0" borderId="31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8" fillId="13" borderId="32" applyNumberFormat="0" applyAlignment="0" applyProtection="0">
      <alignment vertical="center"/>
    </xf>
    <xf numFmtId="0" fontId="49" fillId="13" borderId="28" applyNumberFormat="0" applyAlignment="0" applyProtection="0">
      <alignment vertical="center"/>
    </xf>
    <xf numFmtId="0" fontId="50" fillId="14" borderId="33" applyNumberFormat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51" fillId="0" borderId="34" applyNumberFormat="0" applyFill="0" applyAlignment="0" applyProtection="0">
      <alignment vertical="center"/>
    </xf>
    <xf numFmtId="0" fontId="52" fillId="0" borderId="35" applyNumberFormat="0" applyFill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</cellStyleXfs>
  <cellXfs count="167">
    <xf numFmtId="0" fontId="0" fillId="0" borderId="0" xfId="0"/>
    <xf numFmtId="0" fontId="1" fillId="0" borderId="0" xfId="0" applyFont="1"/>
    <xf numFmtId="0" fontId="0" fillId="2" borderId="0" xfId="0" applyFill="1"/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/>
    </xf>
    <xf numFmtId="0" fontId="4" fillId="0" borderId="3" xfId="0" applyFont="1" applyBorder="1" applyAlignment="1">
      <alignment horizontal="center"/>
    </xf>
    <xf numFmtId="0" fontId="5" fillId="3" borderId="4" xfId="0" applyFont="1" applyFill="1" applyBorder="1" applyAlignment="1">
      <alignment horizontal="center" vertical="center"/>
    </xf>
    <xf numFmtId="176" fontId="5" fillId="3" borderId="4" xfId="0" applyNumberFormat="1" applyFont="1" applyFill="1" applyBorder="1" applyAlignment="1">
      <alignment horizontal="center" vertical="center"/>
    </xf>
    <xf numFmtId="177" fontId="5" fillId="3" borderId="4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177" fontId="6" fillId="0" borderId="6" xfId="0" applyNumberFormat="1" applyFont="1" applyFill="1" applyBorder="1" applyAlignment="1">
      <alignment horizontal="center" vertical="center"/>
    </xf>
    <xf numFmtId="176" fontId="6" fillId="0" borderId="7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177" fontId="6" fillId="0" borderId="7" xfId="0" applyNumberFormat="1" applyFont="1" applyFill="1" applyBorder="1" applyAlignment="1">
      <alignment horizontal="center"/>
    </xf>
    <xf numFmtId="177" fontId="7" fillId="0" borderId="7" xfId="0" applyNumberFormat="1" applyFont="1" applyFill="1" applyBorder="1" applyAlignment="1">
      <alignment horizontal="center"/>
    </xf>
    <xf numFmtId="176" fontId="7" fillId="0" borderId="7" xfId="0" applyNumberFormat="1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177" fontId="8" fillId="3" borderId="4" xfId="0" applyNumberFormat="1" applyFont="1" applyFill="1" applyBorder="1" applyAlignment="1">
      <alignment horizontal="center" vertical="center"/>
    </xf>
    <xf numFmtId="177" fontId="9" fillId="3" borderId="4" xfId="0" applyNumberFormat="1" applyFont="1" applyFill="1" applyBorder="1" applyAlignment="1">
      <alignment horizontal="center" vertical="center"/>
    </xf>
    <xf numFmtId="176" fontId="10" fillId="3" borderId="4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7" fillId="0" borderId="6" xfId="0" applyFont="1" applyFill="1" applyBorder="1" applyAlignment="1">
      <alignment horizontal="center" vertical="center"/>
    </xf>
    <xf numFmtId="176" fontId="6" fillId="2" borderId="7" xfId="0" applyNumberFormat="1" applyFont="1" applyFill="1" applyBorder="1" applyAlignment="1">
      <alignment horizontal="center"/>
    </xf>
    <xf numFmtId="176" fontId="7" fillId="0" borderId="11" xfId="0" applyNumberFormat="1" applyFont="1" applyFill="1" applyBorder="1" applyAlignment="1">
      <alignment horizontal="center"/>
    </xf>
    <xf numFmtId="176" fontId="7" fillId="2" borderId="7" xfId="0" applyNumberFormat="1" applyFont="1" applyFill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176" fontId="12" fillId="0" borderId="7" xfId="0" applyNumberFormat="1" applyFont="1" applyFill="1" applyBorder="1" applyAlignment="1">
      <alignment horizontal="center"/>
    </xf>
    <xf numFmtId="177" fontId="12" fillId="0" borderId="6" xfId="0" applyNumberFormat="1" applyFont="1" applyFill="1" applyBorder="1" applyAlignment="1">
      <alignment horizontal="center" vertical="center"/>
    </xf>
    <xf numFmtId="177" fontId="12" fillId="0" borderId="7" xfId="0" applyNumberFormat="1" applyFont="1" applyFill="1" applyBorder="1" applyAlignment="1">
      <alignment horizontal="center"/>
    </xf>
    <xf numFmtId="177" fontId="13" fillId="0" borderId="7" xfId="0" applyNumberFormat="1" applyFont="1" applyFill="1" applyBorder="1" applyAlignment="1">
      <alignment horizontal="center"/>
    </xf>
    <xf numFmtId="176" fontId="13" fillId="0" borderId="7" xfId="0" applyNumberFormat="1" applyFont="1" applyFill="1" applyBorder="1" applyAlignment="1">
      <alignment horizontal="center"/>
    </xf>
    <xf numFmtId="0" fontId="14" fillId="0" borderId="10" xfId="0" applyFont="1" applyBorder="1" applyAlignment="1">
      <alignment horizontal="center"/>
    </xf>
    <xf numFmtId="176" fontId="12" fillId="2" borderId="7" xfId="0" applyNumberFormat="1" applyFont="1" applyFill="1" applyBorder="1" applyAlignment="1">
      <alignment horizontal="center"/>
    </xf>
    <xf numFmtId="176" fontId="13" fillId="0" borderId="11" xfId="0" applyNumberFormat="1" applyFont="1" applyFill="1" applyBorder="1" applyAlignment="1">
      <alignment horizontal="center"/>
    </xf>
    <xf numFmtId="0" fontId="11" fillId="0" borderId="10" xfId="0" applyFont="1" applyBorder="1" applyAlignment="1">
      <alignment horizontal="center"/>
    </xf>
    <xf numFmtId="176" fontId="13" fillId="2" borderId="7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176" fontId="6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177" fontId="0" fillId="2" borderId="0" xfId="0" applyNumberFormat="1" applyFill="1"/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2" borderId="0" xfId="0" applyFont="1" applyFill="1" applyBorder="1" applyAlignment="1">
      <alignment horizontal="center"/>
    </xf>
    <xf numFmtId="177" fontId="16" fillId="3" borderId="4" xfId="0" applyNumberFormat="1" applyFont="1" applyFill="1" applyBorder="1" applyAlignment="1">
      <alignment horizontal="center" vertical="center"/>
    </xf>
    <xf numFmtId="177" fontId="0" fillId="0" borderId="0" xfId="0" applyNumberFormat="1"/>
    <xf numFmtId="177" fontId="0" fillId="0" borderId="0" xfId="0" applyNumberFormat="1" applyAlignment="1">
      <alignment horizontal="center" vertical="center"/>
    </xf>
    <xf numFmtId="0" fontId="0" fillId="0" borderId="0" xfId="0" applyFont="1"/>
    <xf numFmtId="0" fontId="0" fillId="0" borderId="0" xfId="0" applyProtection="1">
      <protection locked="0"/>
    </xf>
    <xf numFmtId="0" fontId="0" fillId="0" borderId="0" xfId="0" applyFill="1"/>
    <xf numFmtId="0" fontId="17" fillId="0" borderId="1" xfId="0" applyFont="1" applyBorder="1" applyAlignment="1" applyProtection="1">
      <alignment horizontal="center"/>
      <protection locked="0"/>
    </xf>
    <xf numFmtId="0" fontId="17" fillId="0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8" fillId="0" borderId="2" xfId="0" applyFont="1" applyBorder="1" applyAlignment="1" applyProtection="1">
      <alignment horizontal="left" vertical="top" wrapText="1"/>
      <protection locked="0"/>
    </xf>
    <xf numFmtId="0" fontId="18" fillId="0" borderId="3" xfId="0" applyFont="1" applyFill="1" applyBorder="1" applyAlignment="1">
      <alignment horizontal="left" vertical="top"/>
    </xf>
    <xf numFmtId="0" fontId="18" fillId="0" borderId="3" xfId="0" applyFont="1" applyBorder="1" applyAlignment="1">
      <alignment horizontal="left" vertical="top"/>
    </xf>
    <xf numFmtId="0" fontId="5" fillId="3" borderId="4" xfId="0" applyFont="1" applyFill="1" applyBorder="1" applyAlignment="1" applyProtection="1">
      <alignment horizontal="center" vertical="center"/>
      <protection locked="0"/>
    </xf>
    <xf numFmtId="0" fontId="5" fillId="0" borderId="4" xfId="0" applyFont="1" applyFill="1" applyBorder="1" applyAlignment="1">
      <alignment horizontal="center" vertical="center"/>
    </xf>
    <xf numFmtId="176" fontId="5" fillId="3" borderId="15" xfId="0" applyNumberFormat="1" applyFont="1" applyFill="1" applyBorder="1" applyAlignment="1">
      <alignment horizontal="center" vertical="center"/>
    </xf>
    <xf numFmtId="177" fontId="5" fillId="3" borderId="15" xfId="0" applyNumberFormat="1" applyFont="1" applyFill="1" applyBorder="1" applyAlignment="1">
      <alignment horizontal="center" vertical="center"/>
    </xf>
    <xf numFmtId="0" fontId="0" fillId="0" borderId="16" xfId="0" applyFont="1" applyBorder="1" applyAlignment="1" applyProtection="1">
      <alignment horizontal="center"/>
      <protection locked="0"/>
    </xf>
    <xf numFmtId="0" fontId="19" fillId="0" borderId="17" xfId="0" applyFont="1" applyFill="1" applyBorder="1" applyAlignment="1">
      <alignment horizontal="center" vertical="center"/>
    </xf>
    <xf numFmtId="0" fontId="12" fillId="0" borderId="17" xfId="0" applyFont="1" applyFill="1" applyBorder="1" applyAlignment="1">
      <alignment horizontal="center" vertical="center"/>
    </xf>
    <xf numFmtId="176" fontId="20" fillId="0" borderId="7" xfId="0" applyNumberFormat="1" applyFont="1" applyFill="1" applyBorder="1" applyAlignment="1">
      <alignment horizontal="center"/>
    </xf>
    <xf numFmtId="177" fontId="20" fillId="0" borderId="7" xfId="0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176" fontId="6" fillId="0" borderId="18" xfId="0" applyNumberFormat="1" applyFont="1" applyFill="1" applyBorder="1" applyAlignment="1">
      <alignment horizontal="center"/>
    </xf>
    <xf numFmtId="177" fontId="6" fillId="0" borderId="18" xfId="0" applyNumberFormat="1" applyFont="1" applyFill="1" applyBorder="1" applyAlignment="1">
      <alignment horizontal="center"/>
    </xf>
    <xf numFmtId="177" fontId="6" fillId="0" borderId="6" xfId="0" applyNumberFormat="1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" xfId="0" applyBorder="1" applyProtection="1">
      <protection locked="0"/>
    </xf>
    <xf numFmtId="0" fontId="0" fillId="0" borderId="7" xfId="0" applyFill="1" applyBorder="1"/>
    <xf numFmtId="0" fontId="11" fillId="0" borderId="0" xfId="0" applyFont="1"/>
    <xf numFmtId="0" fontId="18" fillId="0" borderId="2" xfId="0" applyFont="1" applyBorder="1" applyAlignment="1">
      <alignment horizontal="left" vertical="top" wrapText="1"/>
    </xf>
    <xf numFmtId="0" fontId="0" fillId="0" borderId="16" xfId="0" applyBorder="1" applyAlignment="1">
      <alignment horizontal="center"/>
    </xf>
    <xf numFmtId="176" fontId="6" fillId="0" borderId="6" xfId="0" applyNumberFormat="1" applyFont="1" applyFill="1" applyBorder="1" applyAlignment="1">
      <alignment horizontal="center" vertical="center"/>
    </xf>
    <xf numFmtId="178" fontId="12" fillId="0" borderId="17" xfId="0" applyNumberFormat="1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22" fillId="0" borderId="0" xfId="0" applyFont="1"/>
    <xf numFmtId="0" fontId="23" fillId="0" borderId="0" xfId="0" applyFont="1"/>
    <xf numFmtId="0" fontId="0" fillId="0" borderId="0" xfId="0" applyNumberFormat="1" applyFont="1"/>
    <xf numFmtId="177" fontId="0" fillId="0" borderId="0" xfId="0" applyNumberFormat="1" applyAlignment="1">
      <alignment horizontal="center"/>
    </xf>
    <xf numFmtId="0" fontId="24" fillId="0" borderId="1" xfId="0" applyNumberFormat="1" applyFont="1" applyBorder="1" applyAlignment="1">
      <alignment horizontal="center"/>
    </xf>
    <xf numFmtId="0" fontId="24" fillId="0" borderId="1" xfId="0" applyFont="1" applyFill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18" fillId="0" borderId="2" xfId="0" applyNumberFormat="1" applyFont="1" applyBorder="1" applyAlignment="1">
      <alignment horizontal="left" vertical="top" wrapText="1"/>
    </xf>
    <xf numFmtId="0" fontId="25" fillId="3" borderId="4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176" fontId="26" fillId="3" borderId="4" xfId="0" applyNumberFormat="1" applyFont="1" applyFill="1" applyBorder="1" applyAlignment="1">
      <alignment horizontal="center" vertical="center"/>
    </xf>
    <xf numFmtId="177" fontId="26" fillId="3" borderId="4" xfId="0" applyNumberFormat="1" applyFont="1" applyFill="1" applyBorder="1" applyAlignment="1">
      <alignment horizontal="center" vertical="center"/>
    </xf>
    <xf numFmtId="0" fontId="22" fillId="0" borderId="5" xfId="0" applyNumberFormat="1" applyFont="1" applyBorder="1" applyAlignment="1">
      <alignment horizontal="center" vertical="center"/>
    </xf>
    <xf numFmtId="177" fontId="27" fillId="0" borderId="6" xfId="0" applyNumberFormat="1" applyFont="1" applyFill="1" applyBorder="1" applyAlignment="1">
      <alignment horizontal="center" vertical="center"/>
    </xf>
    <xf numFmtId="177" fontId="27" fillId="0" borderId="7" xfId="0" applyNumberFormat="1" applyFont="1" applyFill="1" applyBorder="1" applyAlignment="1">
      <alignment horizontal="center" vertical="center"/>
    </xf>
    <xf numFmtId="177" fontId="22" fillId="0" borderId="7" xfId="0" applyNumberFormat="1" applyFont="1" applyBorder="1" applyAlignment="1">
      <alignment horizontal="center"/>
    </xf>
    <xf numFmtId="177" fontId="24" fillId="0" borderId="1" xfId="0" applyNumberFormat="1" applyFont="1" applyBorder="1" applyAlignment="1">
      <alignment horizontal="center"/>
    </xf>
    <xf numFmtId="177" fontId="4" fillId="0" borderId="3" xfId="0" applyNumberFormat="1" applyFont="1" applyBorder="1" applyAlignment="1">
      <alignment horizontal="center"/>
    </xf>
    <xf numFmtId="177" fontId="28" fillId="3" borderId="4" xfId="0" applyNumberFormat="1" applyFont="1" applyFill="1" applyBorder="1" applyAlignment="1">
      <alignment horizontal="center" vertical="center"/>
    </xf>
    <xf numFmtId="177" fontId="29" fillId="3" borderId="4" xfId="0" applyNumberFormat="1" applyFont="1" applyFill="1" applyBorder="1" applyAlignment="1">
      <alignment horizontal="center" vertical="center"/>
    </xf>
    <xf numFmtId="176" fontId="29" fillId="3" borderId="4" xfId="0" applyNumberFormat="1" applyFont="1" applyFill="1" applyBorder="1" applyAlignment="1">
      <alignment horizontal="center" vertical="center"/>
    </xf>
    <xf numFmtId="176" fontId="30" fillId="3" borderId="4" xfId="0" applyNumberFormat="1" applyFont="1" applyFill="1" applyBorder="1" applyAlignment="1">
      <alignment horizontal="center" vertical="center"/>
    </xf>
    <xf numFmtId="177" fontId="22" fillId="0" borderId="10" xfId="0" applyNumberFormat="1" applyFont="1" applyBorder="1" applyAlignment="1">
      <alignment horizontal="center"/>
    </xf>
    <xf numFmtId="177" fontId="22" fillId="2" borderId="7" xfId="0" applyNumberFormat="1" applyFont="1" applyFill="1" applyBorder="1" applyAlignment="1">
      <alignment horizontal="center"/>
    </xf>
    <xf numFmtId="177" fontId="31" fillId="0" borderId="7" xfId="0" applyNumberFormat="1" applyFont="1" applyFill="1" applyBorder="1" applyAlignment="1">
      <alignment horizontal="center" vertical="center"/>
    </xf>
    <xf numFmtId="177" fontId="27" fillId="0" borderId="7" xfId="0" applyNumberFormat="1" applyFont="1" applyFill="1" applyBorder="1" applyAlignment="1">
      <alignment horizontal="center"/>
    </xf>
    <xf numFmtId="177" fontId="22" fillId="0" borderId="18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0" fillId="0" borderId="7" xfId="0" applyBorder="1"/>
    <xf numFmtId="177" fontId="22" fillId="2" borderId="18" xfId="0" applyNumberFormat="1" applyFont="1" applyFill="1" applyBorder="1" applyAlignment="1">
      <alignment horizontal="center"/>
    </xf>
    <xf numFmtId="0" fontId="0" fillId="2" borderId="7" xfId="0" applyFill="1" applyBorder="1"/>
    <xf numFmtId="177" fontId="0" fillId="0" borderId="7" xfId="0" applyNumberFormat="1" applyBorder="1" applyAlignment="1">
      <alignment horizontal="center"/>
    </xf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18" fillId="0" borderId="3" xfId="0" applyFont="1" applyFill="1" applyBorder="1" applyAlignment="1">
      <alignment horizontal="center" vertical="top"/>
    </xf>
    <xf numFmtId="0" fontId="10" fillId="0" borderId="20" xfId="0" applyFont="1" applyFill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177" fontId="32" fillId="0" borderId="22" xfId="0" applyNumberFormat="1" applyFont="1" applyFill="1" applyBorder="1" applyAlignment="1">
      <alignment horizontal="center" vertical="center"/>
    </xf>
    <xf numFmtId="177" fontId="32" fillId="0" borderId="17" xfId="0" applyNumberFormat="1" applyFont="1" applyFill="1" applyBorder="1" applyAlignment="1">
      <alignment horizontal="center" vertical="center"/>
    </xf>
    <xf numFmtId="177" fontId="32" fillId="0" borderId="23" xfId="0" applyNumberFormat="1" applyFont="1" applyFill="1" applyBorder="1" applyAlignment="1">
      <alignment horizontal="center" vertical="center"/>
    </xf>
    <xf numFmtId="177" fontId="32" fillId="0" borderId="7" xfId="0" applyNumberFormat="1" applyFont="1" applyFill="1" applyBorder="1" applyAlignment="1">
      <alignment horizontal="center" vertical="center"/>
    </xf>
    <xf numFmtId="0" fontId="31" fillId="0" borderId="7" xfId="0" applyFont="1" applyFill="1" applyBorder="1" applyAlignment="1">
      <alignment horizontal="center" vertical="center"/>
    </xf>
    <xf numFmtId="176" fontId="27" fillId="0" borderId="7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4" fillId="0" borderId="24" xfId="0" applyNumberFormat="1" applyFont="1" applyFill="1" applyBorder="1" applyAlignment="1" applyProtection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4" fillId="0" borderId="3" xfId="0" applyFont="1" applyBorder="1" applyAlignment="1"/>
    <xf numFmtId="0" fontId="4" fillId="0" borderId="9" xfId="0" applyFont="1" applyBorder="1" applyAlignment="1"/>
    <xf numFmtId="176" fontId="10" fillId="3" borderId="25" xfId="0" applyNumberFormat="1" applyFont="1" applyFill="1" applyBorder="1" applyAlignment="1">
      <alignment horizontal="center" vertical="center"/>
    </xf>
    <xf numFmtId="176" fontId="10" fillId="3" borderId="26" xfId="0" applyNumberFormat="1" applyFont="1" applyFill="1" applyBorder="1" applyAlignment="1">
      <alignment horizontal="center" vertical="center"/>
    </xf>
    <xf numFmtId="176" fontId="32" fillId="0" borderId="17" xfId="0" applyNumberFormat="1" applyFont="1" applyFill="1" applyBorder="1" applyAlignment="1">
      <alignment horizontal="center" vertical="center"/>
    </xf>
    <xf numFmtId="177" fontId="22" fillId="0" borderId="7" xfId="0" applyNumberFormat="1" applyFont="1" applyFill="1" applyBorder="1" applyAlignment="1">
      <alignment horizontal="center" vertical="center"/>
    </xf>
    <xf numFmtId="0" fontId="32" fillId="0" borderId="7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176" fontId="31" fillId="0" borderId="11" xfId="0" applyNumberFormat="1" applyFont="1" applyFill="1" applyBorder="1" applyAlignment="1">
      <alignment horizontal="center" vertical="center"/>
    </xf>
    <xf numFmtId="176" fontId="27" fillId="0" borderId="27" xfId="0" applyNumberFormat="1" applyFont="1" applyFill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176" fontId="27" fillId="0" borderId="11" xfId="0" applyNumberFormat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/>
    </xf>
    <xf numFmtId="177" fontId="6" fillId="0" borderId="0" xfId="0" applyNumberFormat="1" applyFont="1" applyFill="1" applyBorder="1" applyAlignment="1">
      <alignment horizontal="center"/>
    </xf>
    <xf numFmtId="177" fontId="7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0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2903CD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457200</xdr:colOff>
      <xdr:row>1</xdr:row>
      <xdr:rowOff>66676</xdr:rowOff>
    </xdr:from>
    <xdr:to>
      <xdr:col>10</xdr:col>
      <xdr:colOff>95250</xdr:colOff>
      <xdr:row>1</xdr:row>
      <xdr:rowOff>2477568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4333875" y="683895"/>
          <a:ext cx="2381250" cy="24104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</xdr:row>
      <xdr:rowOff>57150</xdr:rowOff>
    </xdr:from>
    <xdr:to>
      <xdr:col>5</xdr:col>
      <xdr:colOff>275583</xdr:colOff>
      <xdr:row>1</xdr:row>
      <xdr:rowOff>2489665</xdr:rowOff>
    </xdr:to>
    <xdr:pic>
      <xdr:nvPicPr>
        <xdr:cNvPr id="6" name="图片 5"/>
        <xdr:cNvPicPr>
          <a:picLocks noChangeAspect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2181225" y="674370"/>
          <a:ext cx="1389380" cy="2432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171451</xdr:colOff>
      <xdr:row>1</xdr:row>
      <xdr:rowOff>495299</xdr:rowOff>
    </xdr:from>
    <xdr:to>
      <xdr:col>7</xdr:col>
      <xdr:colOff>41614</xdr:colOff>
      <xdr:row>1</xdr:row>
      <xdr:rowOff>2638424</xdr:rowOff>
    </xdr:to>
    <xdr:pic>
      <xdr:nvPicPr>
        <xdr:cNvPr id="5" name="图片 4" descr="C:\Users\Administrator\AppData\Roaming\Tencent\Users\215519033\QQ\WinTemp\RichOle\D1@8IYA`~YM{8_43QQCB{%4.png"/>
        <xdr:cNvPicPr>
          <a:picLocks noChangeAspect="1" noChangeArrowheads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71450" y="1111885"/>
          <a:ext cx="300355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276224</xdr:colOff>
      <xdr:row>1</xdr:row>
      <xdr:rowOff>152399</xdr:rowOff>
    </xdr:from>
    <xdr:to>
      <xdr:col>15</xdr:col>
      <xdr:colOff>841374</xdr:colOff>
      <xdr:row>1</xdr:row>
      <xdr:rowOff>2647950</xdr:rowOff>
    </xdr:to>
    <xdr:pic>
      <xdr:nvPicPr>
        <xdr:cNvPr id="7" name="图片 6" descr="C:\Users\Administrator\AppData\Roaming\Tencent\Users\215519033\QQ\WinTemp\RichOle\LJ2YIUJ9TDXIY5W30GZU_~6.png"/>
        <xdr:cNvPicPr>
          <a:picLocks noChangeAspect="1" noChangeArrowheads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1" t="6154" b="3847"/>
        <a:stretch>
          <a:fillRect/>
        </a:stretch>
      </xdr:blipFill>
      <xdr:spPr>
        <a:xfrm>
          <a:off x="3056890" y="768985"/>
          <a:ext cx="4613275" cy="2496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85725</xdr:colOff>
      <xdr:row>1</xdr:row>
      <xdr:rowOff>503007</xdr:rowOff>
    </xdr:from>
    <xdr:to>
      <xdr:col>7</xdr:col>
      <xdr:colOff>27626</xdr:colOff>
      <xdr:row>1</xdr:row>
      <xdr:rowOff>2656884</xdr:rowOff>
    </xdr:to>
    <xdr:pic>
      <xdr:nvPicPr>
        <xdr:cNvPr id="4" name="图片 3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85725" y="1120140"/>
          <a:ext cx="3456305" cy="2153920"/>
        </a:xfrm>
        <a:prstGeom prst="rect">
          <a:avLst/>
        </a:prstGeom>
      </xdr:spPr>
    </xdr:pic>
    <xdr:clientData/>
  </xdr:twoCellAnchor>
  <xdr:twoCellAnchor editAs="oneCell">
    <xdr:from>
      <xdr:col>7</xdr:col>
      <xdr:colOff>76199</xdr:colOff>
      <xdr:row>1</xdr:row>
      <xdr:rowOff>135756</xdr:rowOff>
    </xdr:from>
    <xdr:to>
      <xdr:col>15</xdr:col>
      <xdr:colOff>619125</xdr:colOff>
      <xdr:row>1</xdr:row>
      <xdr:rowOff>2620489</xdr:rowOff>
    </xdr:to>
    <xdr:pic>
      <xdr:nvPicPr>
        <xdr:cNvPr id="3" name="图片 2"/>
        <xdr:cNvPicPr>
          <a:picLocks noChangeAspect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3590290" y="752475"/>
          <a:ext cx="4791710" cy="24847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419100</xdr:colOff>
      <xdr:row>0</xdr:row>
      <xdr:rowOff>594593</xdr:rowOff>
    </xdr:from>
    <xdr:to>
      <xdr:col>11</xdr:col>
      <xdr:colOff>790575</xdr:colOff>
      <xdr:row>1</xdr:row>
      <xdr:rowOff>2681737</xdr:rowOff>
    </xdr:to>
    <xdr:pic>
      <xdr:nvPicPr>
        <xdr:cNvPr id="4" name="图片 3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4200525" y="594360"/>
          <a:ext cx="2724150" cy="270446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</xdr:row>
      <xdr:rowOff>114301</xdr:rowOff>
    </xdr:from>
    <xdr:to>
      <xdr:col>6</xdr:col>
      <xdr:colOff>299507</xdr:colOff>
      <xdr:row>1</xdr:row>
      <xdr:rowOff>2543175</xdr:rowOff>
    </xdr:to>
    <xdr:pic>
      <xdr:nvPicPr>
        <xdr:cNvPr id="3" name="图片 2"/>
        <xdr:cNvPicPr>
          <a:picLocks noChangeAspect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1485900" y="731520"/>
          <a:ext cx="2089785" cy="2428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200025</xdr:colOff>
      <xdr:row>1</xdr:row>
      <xdr:rowOff>199411</xdr:rowOff>
    </xdr:from>
    <xdr:to>
      <xdr:col>5</xdr:col>
      <xdr:colOff>323581</xdr:colOff>
      <xdr:row>1</xdr:row>
      <xdr:rowOff>2733675</xdr:rowOff>
    </xdr:to>
    <xdr:pic>
      <xdr:nvPicPr>
        <xdr:cNvPr id="5" name="图片 4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600075" y="816610"/>
          <a:ext cx="2380615" cy="2534285"/>
        </a:xfrm>
        <a:prstGeom prst="rect">
          <a:avLst/>
        </a:prstGeom>
      </xdr:spPr>
    </xdr:pic>
    <xdr:clientData/>
  </xdr:twoCellAnchor>
  <xdr:twoCellAnchor editAs="oneCell">
    <xdr:from>
      <xdr:col>8</xdr:col>
      <xdr:colOff>124438</xdr:colOff>
      <xdr:row>1</xdr:row>
      <xdr:rowOff>9525</xdr:rowOff>
    </xdr:from>
    <xdr:to>
      <xdr:col>14</xdr:col>
      <xdr:colOff>314325</xdr:colOff>
      <xdr:row>1</xdr:row>
      <xdr:rowOff>2716091</xdr:rowOff>
    </xdr:to>
    <xdr:pic>
      <xdr:nvPicPr>
        <xdr:cNvPr id="6" name="图片 5"/>
        <xdr:cNvPicPr>
          <a:picLocks noChangeAspect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4067175" y="626745"/>
          <a:ext cx="3171825" cy="270637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352425</xdr:colOff>
      <xdr:row>1</xdr:row>
      <xdr:rowOff>571499</xdr:rowOff>
    </xdr:from>
    <xdr:to>
      <xdr:col>5</xdr:col>
      <xdr:colOff>14492</xdr:colOff>
      <xdr:row>1</xdr:row>
      <xdr:rowOff>3076575</xdr:rowOff>
    </xdr:to>
    <xdr:pic>
      <xdr:nvPicPr>
        <xdr:cNvPr id="5" name="图片 4" descr="C:\Users\Administrator\AppData\Roaming\Tencent\Users\215519033\QQ\WinTemp\RichOle\0HLL`81@XAGP@]{W9BI1)2H.png"/>
        <xdr:cNvPicPr>
          <a:picLocks noChangeAspect="1" noChangeArrowheads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1" t="2315" r="3765"/>
        <a:stretch>
          <a:fillRect/>
        </a:stretch>
      </xdr:blipFill>
      <xdr:spPr>
        <a:xfrm>
          <a:off x="352425" y="1188085"/>
          <a:ext cx="2433320" cy="2505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171450</xdr:colOff>
      <xdr:row>1</xdr:row>
      <xdr:rowOff>47625</xdr:rowOff>
    </xdr:from>
    <xdr:to>
      <xdr:col>13</xdr:col>
      <xdr:colOff>666183</xdr:colOff>
      <xdr:row>1</xdr:row>
      <xdr:rowOff>3476196</xdr:rowOff>
    </xdr:to>
    <xdr:pic>
      <xdr:nvPicPr>
        <xdr:cNvPr id="2" name="图片 1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3225" y="664845"/>
          <a:ext cx="4533265" cy="342836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</xdr:row>
      <xdr:rowOff>495299</xdr:rowOff>
    </xdr:from>
    <xdr:to>
      <xdr:col>6</xdr:col>
      <xdr:colOff>411579</xdr:colOff>
      <xdr:row>1</xdr:row>
      <xdr:rowOff>3476624</xdr:rowOff>
    </xdr:to>
    <xdr:pic>
      <xdr:nvPicPr>
        <xdr:cNvPr id="5" name="图片 4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0" y="1111885"/>
          <a:ext cx="3497580" cy="2981325"/>
        </a:xfrm>
        <a:prstGeom prst="rect">
          <a:avLst/>
        </a:prstGeom>
      </xdr:spPr>
    </xdr:pic>
    <xdr:clientData/>
  </xdr:twoCellAnchor>
  <xdr:twoCellAnchor editAs="oneCell">
    <xdr:from>
      <xdr:col>7</xdr:col>
      <xdr:colOff>123825</xdr:colOff>
      <xdr:row>1</xdr:row>
      <xdr:rowOff>152400</xdr:rowOff>
    </xdr:from>
    <xdr:to>
      <xdr:col>15</xdr:col>
      <xdr:colOff>707454</xdr:colOff>
      <xdr:row>1</xdr:row>
      <xdr:rowOff>3276600</xdr:rowOff>
    </xdr:to>
    <xdr:pic>
      <xdr:nvPicPr>
        <xdr:cNvPr id="7" name="图片 6"/>
        <xdr:cNvPicPr>
          <a:picLocks noChangeAspect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l="5254" t="4144" r="2710" b="2435"/>
        <a:stretch>
          <a:fillRect/>
        </a:stretch>
      </xdr:blipFill>
      <xdr:spPr>
        <a:xfrm>
          <a:off x="3638550" y="769620"/>
          <a:ext cx="4679315" cy="3124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85723</xdr:colOff>
      <xdr:row>1</xdr:row>
      <xdr:rowOff>600075</xdr:rowOff>
    </xdr:from>
    <xdr:to>
      <xdr:col>5</xdr:col>
      <xdr:colOff>247649</xdr:colOff>
      <xdr:row>1</xdr:row>
      <xdr:rowOff>3032677</xdr:rowOff>
    </xdr:to>
    <xdr:pic>
      <xdr:nvPicPr>
        <xdr:cNvPr id="5" name="图片 4" descr="C:\Users\Administrator\AppData\Roaming\Tencent\Users\215519033\QQ\WinTemp\RichOle\M@P9MVMZ@%W@@)TL[6$Z(H6.png"/>
        <xdr:cNvPicPr>
          <a:picLocks noChangeAspect="1" noChangeArrowheads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56" t="3261" r="6086"/>
        <a:stretch>
          <a:fillRect/>
        </a:stretch>
      </xdr:blipFill>
      <xdr:spPr>
        <a:xfrm>
          <a:off x="85090" y="1217295"/>
          <a:ext cx="2933700" cy="243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380999</xdr:colOff>
      <xdr:row>1</xdr:row>
      <xdr:rowOff>114300</xdr:rowOff>
    </xdr:from>
    <xdr:to>
      <xdr:col>15</xdr:col>
      <xdr:colOff>123824</xdr:colOff>
      <xdr:row>1</xdr:row>
      <xdr:rowOff>3358750</xdr:rowOff>
    </xdr:to>
    <xdr:pic>
      <xdr:nvPicPr>
        <xdr:cNvPr id="7" name="图片 6" descr="C:\Users\Administrator\AppData\Roaming\Tencent\Users\215519033\QQ\WinTemp\RichOle\O}P(H[XU9~W@DBP6HA51}RT.png"/>
        <xdr:cNvPicPr>
          <a:picLocks noChangeAspect="1" noChangeArrowheads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152140" y="731520"/>
          <a:ext cx="5457825" cy="3244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123826</xdr:colOff>
      <xdr:row>1</xdr:row>
      <xdr:rowOff>76200</xdr:rowOff>
    </xdr:from>
    <xdr:to>
      <xdr:col>10</xdr:col>
      <xdr:colOff>793911</xdr:colOff>
      <xdr:row>1</xdr:row>
      <xdr:rowOff>2495550</xdr:rowOff>
    </xdr:to>
    <xdr:pic>
      <xdr:nvPicPr>
        <xdr:cNvPr id="4" name="图片 3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t="3913" b="3347"/>
        <a:stretch>
          <a:fillRect/>
        </a:stretch>
      </xdr:blipFill>
      <xdr:spPr>
        <a:xfrm>
          <a:off x="4248150" y="693420"/>
          <a:ext cx="2184400" cy="241935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</xdr:row>
      <xdr:rowOff>19050</xdr:rowOff>
    </xdr:from>
    <xdr:to>
      <xdr:col>6</xdr:col>
      <xdr:colOff>19050</xdr:colOff>
      <xdr:row>1</xdr:row>
      <xdr:rowOff>2495551</xdr:rowOff>
    </xdr:to>
    <xdr:pic>
      <xdr:nvPicPr>
        <xdr:cNvPr id="3" name="图片 2"/>
        <xdr:cNvPicPr>
          <a:picLocks noChangeAspect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2305050" y="636270"/>
          <a:ext cx="1333500" cy="2476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657224</xdr:colOff>
      <xdr:row>1</xdr:row>
      <xdr:rowOff>85725</xdr:rowOff>
    </xdr:from>
    <xdr:to>
      <xdr:col>7</xdr:col>
      <xdr:colOff>647700</xdr:colOff>
      <xdr:row>1</xdr:row>
      <xdr:rowOff>2491940</xdr:rowOff>
    </xdr:to>
    <xdr:pic>
      <xdr:nvPicPr>
        <xdr:cNvPr id="4" name="图片 3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l="5687" t="3607" r="4265" b="2998"/>
        <a:stretch>
          <a:fillRect/>
        </a:stretch>
      </xdr:blipFill>
      <xdr:spPr>
        <a:xfrm>
          <a:off x="3295015" y="702945"/>
          <a:ext cx="1962785" cy="24060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390525</xdr:colOff>
      <xdr:row>1</xdr:row>
      <xdr:rowOff>75565</xdr:rowOff>
    </xdr:from>
    <xdr:to>
      <xdr:col>4</xdr:col>
      <xdr:colOff>1000124</xdr:colOff>
      <xdr:row>1</xdr:row>
      <xdr:rowOff>2459574</xdr:rowOff>
    </xdr:to>
    <xdr:pic>
      <xdr:nvPicPr>
        <xdr:cNvPr id="4" name="图片 3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l="7878" t="4918" r="5460" b="6147"/>
        <a:stretch>
          <a:fillRect/>
        </a:stretch>
      </xdr:blipFill>
      <xdr:spPr>
        <a:xfrm>
          <a:off x="2914650" y="692785"/>
          <a:ext cx="1932940" cy="23837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257176</xdr:colOff>
      <xdr:row>1</xdr:row>
      <xdr:rowOff>628649</xdr:rowOff>
    </xdr:from>
    <xdr:to>
      <xdr:col>4</xdr:col>
      <xdr:colOff>180975</xdr:colOff>
      <xdr:row>1</xdr:row>
      <xdr:rowOff>2943545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r="2890"/>
        <a:stretch>
          <a:fillRect/>
        </a:stretch>
      </xdr:blipFill>
      <xdr:spPr>
        <a:xfrm>
          <a:off x="657225" y="1245235"/>
          <a:ext cx="1905000" cy="2315210"/>
        </a:xfrm>
        <a:prstGeom prst="rect">
          <a:avLst/>
        </a:prstGeom>
      </xdr:spPr>
    </xdr:pic>
    <xdr:clientData/>
  </xdr:twoCellAnchor>
  <xdr:twoCellAnchor editAs="oneCell">
    <xdr:from>
      <xdr:col>6</xdr:col>
      <xdr:colOff>244837</xdr:colOff>
      <xdr:row>1</xdr:row>
      <xdr:rowOff>114300</xdr:rowOff>
    </xdr:from>
    <xdr:to>
      <xdr:col>13</xdr:col>
      <xdr:colOff>552768</xdr:colOff>
      <xdr:row>1</xdr:row>
      <xdr:rowOff>3267076</xdr:rowOff>
    </xdr:to>
    <xdr:pic>
      <xdr:nvPicPr>
        <xdr:cNvPr id="7" name="图片 6" descr="C:\Users\Administrator\AppData\Roaming\Tencent\Users\215519033\QQ\WinTemp\RichOle\[~Q(2SL9UZFEVW(KY6W6`)E.png"/>
        <xdr:cNvPicPr>
          <a:picLocks noChangeAspect="1" noChangeArrowheads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91"/>
        <a:stretch>
          <a:fillRect/>
        </a:stretch>
      </xdr:blipFill>
      <xdr:spPr>
        <a:xfrm>
          <a:off x="3635375" y="731520"/>
          <a:ext cx="3841750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714375</xdr:colOff>
      <xdr:row>1</xdr:row>
      <xdr:rowOff>371475</xdr:rowOff>
    </xdr:from>
    <xdr:to>
      <xdr:col>5</xdr:col>
      <xdr:colOff>424196</xdr:colOff>
      <xdr:row>1</xdr:row>
      <xdr:rowOff>2457450</xdr:rowOff>
    </xdr:to>
    <xdr:pic>
      <xdr:nvPicPr>
        <xdr:cNvPr id="5" name="图片 4" descr="C:\Users\Administrator\AppData\Roaming\Tencent\Users\215519033\QQ\WinTemp\RichOle\XL_%_B_{%@PNK`F9N(Y1]E9.png"/>
        <xdr:cNvPicPr>
          <a:picLocks noChangeAspect="1" noChangeArrowheads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14425" y="988695"/>
          <a:ext cx="208153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57149</xdr:colOff>
      <xdr:row>1</xdr:row>
      <xdr:rowOff>57149</xdr:rowOff>
    </xdr:from>
    <xdr:to>
      <xdr:col>13</xdr:col>
      <xdr:colOff>466155</xdr:colOff>
      <xdr:row>1</xdr:row>
      <xdr:rowOff>2752725</xdr:rowOff>
    </xdr:to>
    <xdr:pic>
      <xdr:nvPicPr>
        <xdr:cNvPr id="7" name="图片 6" descr="C:\Users\Administrator\AppData\Roaming\Tencent\Users\215519033\QQ\WinTemp\RichOle\Z390G22G4EFV$JLP]B`Q[G5.png"/>
        <xdr:cNvPicPr>
          <a:picLocks noChangeAspect="1" noChangeArrowheads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0" t="3509" r="1727" b="2456"/>
        <a:stretch>
          <a:fillRect/>
        </a:stretch>
      </xdr:blipFill>
      <xdr:spPr>
        <a:xfrm>
          <a:off x="3333115" y="673735"/>
          <a:ext cx="3943350" cy="26962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466725</xdr:colOff>
      <xdr:row>1</xdr:row>
      <xdr:rowOff>361950</xdr:rowOff>
    </xdr:from>
    <xdr:to>
      <xdr:col>5</xdr:col>
      <xdr:colOff>352425</xdr:colOff>
      <xdr:row>1</xdr:row>
      <xdr:rowOff>2421356</xdr:rowOff>
    </xdr:to>
    <xdr:pic>
      <xdr:nvPicPr>
        <xdr:cNvPr id="5" name="图片 4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l="8077" t="5172" r="11853" b="5172"/>
        <a:stretch>
          <a:fillRect/>
        </a:stretch>
      </xdr:blipFill>
      <xdr:spPr>
        <a:xfrm>
          <a:off x="866775" y="979170"/>
          <a:ext cx="2257425" cy="2059305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</xdr:colOff>
      <xdr:row>1</xdr:row>
      <xdr:rowOff>123824</xdr:rowOff>
    </xdr:from>
    <xdr:to>
      <xdr:col>13</xdr:col>
      <xdr:colOff>676276</xdr:colOff>
      <xdr:row>1</xdr:row>
      <xdr:rowOff>2736918</xdr:rowOff>
    </xdr:to>
    <xdr:pic>
      <xdr:nvPicPr>
        <xdr:cNvPr id="7" name="图片 6" descr="C:\Users\Administrator\AppData\Roaming\Tencent\Users\215519033\QQ\WinTemp\RichOle\QDLB~XY8J42SW7`B0FCE2MD.png"/>
        <xdr:cNvPicPr>
          <a:picLocks noChangeAspect="1" noChangeArrowheads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17" r="2708" b="2158"/>
        <a:stretch>
          <a:fillRect/>
        </a:stretch>
      </xdr:blipFill>
      <xdr:spPr>
        <a:xfrm>
          <a:off x="3295015" y="740410"/>
          <a:ext cx="4191635" cy="2613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95250</xdr:colOff>
      <xdr:row>1</xdr:row>
      <xdr:rowOff>466724</xdr:rowOff>
    </xdr:from>
    <xdr:to>
      <xdr:col>6</xdr:col>
      <xdr:colOff>257334</xdr:colOff>
      <xdr:row>1</xdr:row>
      <xdr:rowOff>2724149</xdr:rowOff>
    </xdr:to>
    <xdr:pic>
      <xdr:nvPicPr>
        <xdr:cNvPr id="5" name="图片 4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l="5351" t="9677" r="8021" b="7373"/>
        <a:stretch>
          <a:fillRect/>
        </a:stretch>
      </xdr:blipFill>
      <xdr:spPr>
        <a:xfrm>
          <a:off x="95250" y="1083310"/>
          <a:ext cx="3248025" cy="2257425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1</xdr:row>
      <xdr:rowOff>95250</xdr:rowOff>
    </xdr:from>
    <xdr:to>
      <xdr:col>14</xdr:col>
      <xdr:colOff>722482</xdr:colOff>
      <xdr:row>2</xdr:row>
      <xdr:rowOff>35560</xdr:rowOff>
    </xdr:to>
    <xdr:pic>
      <xdr:nvPicPr>
        <xdr:cNvPr id="7" name="图片 6"/>
        <xdr:cNvPicPr>
          <a:picLocks noChangeAspect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l="1431" t="2259" r="1431" b="1611"/>
        <a:stretch>
          <a:fillRect/>
        </a:stretch>
      </xdr:blipFill>
      <xdr:spPr>
        <a:xfrm>
          <a:off x="3286125" y="712470"/>
          <a:ext cx="4360545" cy="27336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9526</xdr:colOff>
      <xdr:row>1</xdr:row>
      <xdr:rowOff>47625</xdr:rowOff>
    </xdr:from>
    <xdr:to>
      <xdr:col>14</xdr:col>
      <xdr:colOff>729333</xdr:colOff>
      <xdr:row>2</xdr:row>
      <xdr:rowOff>0</xdr:rowOff>
    </xdr:to>
    <xdr:pic>
      <xdr:nvPicPr>
        <xdr:cNvPr id="5" name="图片 4"/>
        <xdr:cNvPicPr>
          <a:picLocks noChangeAspect="1"/>
        </xdr:cNvPicPr>
      </xdr:nvPicPr>
      <xdr:blipFill>
        <a:blip r:embed="rId1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tretch>
          <a:fillRect/>
        </a:stretch>
      </xdr:blipFill>
      <xdr:spPr>
        <a:xfrm>
          <a:off x="3362325" y="664845"/>
          <a:ext cx="4558030" cy="274574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</xdr:row>
      <xdr:rowOff>476249</xdr:rowOff>
    </xdr:from>
    <xdr:to>
      <xdr:col>5</xdr:col>
      <xdr:colOff>273888</xdr:colOff>
      <xdr:row>1</xdr:row>
      <xdr:rowOff>2628900</xdr:rowOff>
    </xdr:to>
    <xdr:pic>
      <xdr:nvPicPr>
        <xdr:cNvPr id="7" name="图片 6"/>
        <xdr:cNvPicPr>
          <a:picLocks noChangeAspect="1"/>
        </xdr:cNvPicPr>
      </xdr:nvPicPr>
      <xdr:blipFill>
        <a:blip r:embed="rId2">
          <a:clrChange>
            <a:clrFrom>
              <a:srgbClr val="E8EAED"/>
            </a:clrFrom>
            <a:clrTo>
              <a:srgbClr val="E8EAED">
                <a:alpha val="0"/>
              </a:srgbClr>
            </a:clrTo>
          </a:clrChange>
        </a:blip>
        <a:srcRect l="2980" t="4310" r="2980" b="4305"/>
        <a:stretch>
          <a:fillRect/>
        </a:stretch>
      </xdr:blipFill>
      <xdr:spPr>
        <a:xfrm>
          <a:off x="313690" y="1092835"/>
          <a:ext cx="2884170" cy="21532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4"/>
  <sheetViews>
    <sheetView showGridLines="0" tabSelected="1" view="pageBreakPreview" zoomScaleNormal="100" workbookViewId="0">
      <pane ySplit="3" topLeftCell="A60" activePane="bottomLeft" state="frozen"/>
      <selection/>
      <selection pane="bottomLeft" activeCell="O67" sqref="O67"/>
    </sheetView>
  </sheetViews>
  <sheetFormatPr defaultColWidth="9" defaultRowHeight="14.25"/>
  <cols>
    <col min="1" max="1" width="5.625" customWidth="1"/>
    <col min="2" max="2" width="14.75" style="128" customWidth="1"/>
    <col min="3" max="8" width="7.625" customWidth="1"/>
    <col min="9" max="9" width="11.5" customWidth="1"/>
    <col min="10" max="10" width="9.25" customWidth="1"/>
    <col min="11" max="11" width="7.75" customWidth="1"/>
    <col min="12" max="12" width="0.625" style="3" hidden="1" customWidth="1"/>
  </cols>
  <sheetData>
    <row r="1" ht="48.6" customHeight="1" spans="1:12">
      <c r="A1" s="100" t="s">
        <v>0</v>
      </c>
      <c r="B1" s="99"/>
      <c r="C1" s="100"/>
      <c r="D1" s="100"/>
      <c r="E1" s="100"/>
      <c r="F1" s="100"/>
      <c r="G1" s="100"/>
      <c r="H1" s="100"/>
      <c r="I1" s="100"/>
      <c r="J1" s="100"/>
      <c r="K1" s="100"/>
      <c r="L1" s="100"/>
    </row>
    <row r="2" ht="200.1" customHeight="1" spans="1:12">
      <c r="A2" s="84" t="s">
        <v>1</v>
      </c>
      <c r="B2" s="129"/>
      <c r="C2" s="65"/>
      <c r="D2" s="7"/>
      <c r="E2" s="7"/>
      <c r="F2" s="7"/>
      <c r="G2" s="7"/>
      <c r="H2" s="7"/>
      <c r="I2" s="142"/>
      <c r="J2" s="142"/>
      <c r="K2" s="142"/>
      <c r="L2" s="143"/>
    </row>
    <row r="3" ht="22.15" customHeight="1" spans="1:12">
      <c r="A3" s="8" t="s">
        <v>2</v>
      </c>
      <c r="B3" s="130" t="s">
        <v>3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8</v>
      </c>
      <c r="H3" s="9" t="s">
        <v>9</v>
      </c>
      <c r="I3" s="10" t="s">
        <v>10</v>
      </c>
      <c r="J3" s="8" t="s">
        <v>11</v>
      </c>
      <c r="K3" s="144" t="s">
        <v>12</v>
      </c>
      <c r="L3" s="145"/>
    </row>
    <row r="4" s="126" customFormat="1" ht="20" customHeight="1" spans="1:12">
      <c r="A4" s="131">
        <v>1</v>
      </c>
      <c r="B4" s="132" t="s">
        <v>13</v>
      </c>
      <c r="C4" s="133">
        <v>1.5</v>
      </c>
      <c r="D4" s="134">
        <v>0.9</v>
      </c>
      <c r="E4" s="135">
        <v>2</v>
      </c>
      <c r="F4" s="134">
        <v>0.5</v>
      </c>
      <c r="G4" s="134">
        <v>2.5</v>
      </c>
      <c r="H4" s="134">
        <v>3.5</v>
      </c>
      <c r="I4" s="134">
        <v>2.7</v>
      </c>
      <c r="J4" s="146" t="s">
        <v>14</v>
      </c>
      <c r="K4" s="147" t="s">
        <v>15</v>
      </c>
      <c r="L4" s="147"/>
    </row>
    <row r="5" s="126" customFormat="1" ht="20" customHeight="1" spans="1:12">
      <c r="A5" s="131">
        <v>2</v>
      </c>
      <c r="B5" s="132" t="s">
        <v>16</v>
      </c>
      <c r="C5" s="133">
        <v>1.5</v>
      </c>
      <c r="D5" s="136">
        <v>0.9</v>
      </c>
      <c r="E5" s="136">
        <v>2.5</v>
      </c>
      <c r="F5" s="136">
        <v>1.1</v>
      </c>
      <c r="G5" s="136">
        <v>4.5</v>
      </c>
      <c r="H5" s="136">
        <v>6.3</v>
      </c>
      <c r="I5" s="136">
        <v>5.3</v>
      </c>
      <c r="J5" s="148" t="s">
        <v>14</v>
      </c>
      <c r="K5" s="147" t="s">
        <v>15</v>
      </c>
      <c r="L5" s="147"/>
    </row>
    <row r="6" s="126" customFormat="1" ht="20" customHeight="1" spans="1:12">
      <c r="A6" s="131">
        <v>3</v>
      </c>
      <c r="B6" s="132" t="s">
        <v>17</v>
      </c>
      <c r="C6" s="136">
        <v>1.5</v>
      </c>
      <c r="D6" s="136">
        <v>0.9</v>
      </c>
      <c r="E6" s="136">
        <v>2</v>
      </c>
      <c r="F6" s="136">
        <v>0.5</v>
      </c>
      <c r="G6" s="136">
        <v>4.2</v>
      </c>
      <c r="H6" s="136">
        <v>6</v>
      </c>
      <c r="I6" s="136">
        <v>4.7</v>
      </c>
      <c r="J6" s="148" t="s">
        <v>14</v>
      </c>
      <c r="K6" s="147"/>
      <c r="L6" s="147"/>
    </row>
    <row r="7" s="126" customFormat="1" ht="20" customHeight="1" spans="1:12">
      <c r="A7" s="131">
        <v>4</v>
      </c>
      <c r="B7" s="132" t="s">
        <v>18</v>
      </c>
      <c r="C7" s="136">
        <v>1.5</v>
      </c>
      <c r="D7" s="136">
        <v>0.9</v>
      </c>
      <c r="E7" s="136">
        <v>2</v>
      </c>
      <c r="F7" s="136">
        <v>0.5</v>
      </c>
      <c r="G7" s="136">
        <v>2</v>
      </c>
      <c r="H7" s="136">
        <v>3</v>
      </c>
      <c r="I7" s="136">
        <v>2.3</v>
      </c>
      <c r="J7" s="148" t="s">
        <v>19</v>
      </c>
      <c r="K7" s="147"/>
      <c r="L7" s="147"/>
    </row>
    <row r="8" s="126" customFormat="1" ht="20" customHeight="1" spans="1:12">
      <c r="A8" s="131">
        <v>5</v>
      </c>
      <c r="B8" s="132" t="s">
        <v>20</v>
      </c>
      <c r="C8" s="136">
        <v>1.5</v>
      </c>
      <c r="D8" s="136">
        <v>0.9</v>
      </c>
      <c r="E8" s="136">
        <v>2</v>
      </c>
      <c r="F8" s="136">
        <v>0.5</v>
      </c>
      <c r="G8" s="136">
        <v>2.5</v>
      </c>
      <c r="H8" s="136">
        <v>4</v>
      </c>
      <c r="I8" s="136">
        <v>3</v>
      </c>
      <c r="J8" s="148" t="s">
        <v>14</v>
      </c>
      <c r="K8" s="147"/>
      <c r="L8" s="147"/>
    </row>
    <row r="9" s="126" customFormat="1" ht="20" customHeight="1" spans="1:12">
      <c r="A9" s="131">
        <v>6</v>
      </c>
      <c r="B9" s="132" t="s">
        <v>21</v>
      </c>
      <c r="C9" s="136">
        <v>2.6</v>
      </c>
      <c r="D9" s="136">
        <v>2</v>
      </c>
      <c r="E9" s="136">
        <v>3</v>
      </c>
      <c r="F9" s="136">
        <v>0.5</v>
      </c>
      <c r="G9" s="136">
        <v>5.5</v>
      </c>
      <c r="H9" s="136">
        <v>8.5</v>
      </c>
      <c r="I9" s="136">
        <v>7</v>
      </c>
      <c r="J9" s="148" t="s">
        <v>22</v>
      </c>
      <c r="K9" s="147"/>
      <c r="L9" s="147"/>
    </row>
    <row r="10" s="127" customFormat="1" ht="20" customHeight="1" spans="1:12">
      <c r="A10" s="131">
        <v>7</v>
      </c>
      <c r="B10" s="132" t="s">
        <v>23</v>
      </c>
      <c r="C10" s="136">
        <v>1.5</v>
      </c>
      <c r="D10" s="136">
        <v>0.9</v>
      </c>
      <c r="E10" s="136">
        <v>1.6</v>
      </c>
      <c r="F10" s="136">
        <v>0.5</v>
      </c>
      <c r="G10" s="136">
        <v>2.1</v>
      </c>
      <c r="H10" s="136">
        <v>3.4</v>
      </c>
      <c r="I10" s="136">
        <v>2.9</v>
      </c>
      <c r="J10" s="148" t="s">
        <v>24</v>
      </c>
      <c r="K10" s="147"/>
      <c r="L10" s="147"/>
    </row>
    <row r="11" s="127" customFormat="1" ht="20" customHeight="1" spans="1:12">
      <c r="A11" s="131">
        <v>8</v>
      </c>
      <c r="B11" s="132" t="s">
        <v>25</v>
      </c>
      <c r="C11" s="136">
        <v>1.5</v>
      </c>
      <c r="D11" s="136">
        <v>0.9</v>
      </c>
      <c r="E11" s="136">
        <v>2</v>
      </c>
      <c r="F11" s="136">
        <v>1.5</v>
      </c>
      <c r="G11" s="136">
        <v>10.3</v>
      </c>
      <c r="H11" s="136">
        <v>12.8</v>
      </c>
      <c r="I11" s="136">
        <v>11.3</v>
      </c>
      <c r="J11" s="148" t="s">
        <v>26</v>
      </c>
      <c r="K11" s="149" t="s">
        <v>27</v>
      </c>
      <c r="L11" s="150"/>
    </row>
    <row r="12" s="127" customFormat="1" ht="20" customHeight="1" spans="1:12">
      <c r="A12" s="131">
        <v>9</v>
      </c>
      <c r="B12" s="132" t="s">
        <v>28</v>
      </c>
      <c r="C12" s="136">
        <v>2.1</v>
      </c>
      <c r="D12" s="136">
        <v>1.5</v>
      </c>
      <c r="E12" s="136">
        <v>2.6</v>
      </c>
      <c r="F12" s="136">
        <v>1.7</v>
      </c>
      <c r="G12" s="136">
        <v>2.9</v>
      </c>
      <c r="H12" s="136">
        <v>4.4</v>
      </c>
      <c r="I12" s="136">
        <v>3.3</v>
      </c>
      <c r="J12" s="148" t="s">
        <v>14</v>
      </c>
      <c r="K12" s="149" t="s">
        <v>29</v>
      </c>
      <c r="L12" s="150"/>
    </row>
    <row r="13" s="127" customFormat="1" ht="20" customHeight="1" spans="1:12">
      <c r="A13" s="131">
        <v>10</v>
      </c>
      <c r="B13" s="132" t="s">
        <v>30</v>
      </c>
      <c r="C13" s="136">
        <v>1.5</v>
      </c>
      <c r="D13" s="136">
        <v>0.9</v>
      </c>
      <c r="E13" s="136">
        <v>2</v>
      </c>
      <c r="F13" s="136">
        <v>0.8</v>
      </c>
      <c r="G13" s="136">
        <v>8</v>
      </c>
      <c r="H13" s="136">
        <v>10.5</v>
      </c>
      <c r="I13" s="136">
        <v>9</v>
      </c>
      <c r="J13" s="148" t="s">
        <v>14</v>
      </c>
      <c r="K13" s="151" t="s">
        <v>31</v>
      </c>
      <c r="L13" s="150"/>
    </row>
    <row r="14" s="127" customFormat="1" ht="20" customHeight="1" spans="1:13">
      <c r="A14" s="131">
        <v>11</v>
      </c>
      <c r="B14" s="137" t="s">
        <v>32</v>
      </c>
      <c r="C14" s="138">
        <v>1.5</v>
      </c>
      <c r="D14" s="138">
        <v>0.9</v>
      </c>
      <c r="E14" s="138">
        <v>2</v>
      </c>
      <c r="F14" s="138">
        <v>0.5</v>
      </c>
      <c r="G14" s="138">
        <v>4.7</v>
      </c>
      <c r="H14" s="138">
        <v>5.8</v>
      </c>
      <c r="I14" s="138">
        <v>4.9</v>
      </c>
      <c r="J14" s="138" t="s">
        <v>14</v>
      </c>
      <c r="K14" s="152" t="s">
        <v>33</v>
      </c>
      <c r="L14" s="153"/>
      <c r="M14" s="154"/>
    </row>
    <row r="15" s="127" customFormat="1" ht="20" customHeight="1" spans="1:13">
      <c r="A15" s="131">
        <v>12</v>
      </c>
      <c r="B15" s="137" t="s">
        <v>34</v>
      </c>
      <c r="C15" s="138">
        <v>1.5</v>
      </c>
      <c r="D15" s="138">
        <v>0.9</v>
      </c>
      <c r="E15" s="138">
        <v>2</v>
      </c>
      <c r="F15" s="138">
        <v>0.5</v>
      </c>
      <c r="G15" s="138">
        <v>5.3</v>
      </c>
      <c r="H15" s="138">
        <v>6.4</v>
      </c>
      <c r="I15" s="138">
        <v>5.5</v>
      </c>
      <c r="J15" s="138" t="s">
        <v>14</v>
      </c>
      <c r="K15" s="152" t="s">
        <v>33</v>
      </c>
      <c r="L15" s="153"/>
      <c r="M15" s="154"/>
    </row>
    <row r="16" s="127" customFormat="1" ht="20" customHeight="1" spans="1:13">
      <c r="A16" s="131">
        <v>13</v>
      </c>
      <c r="B16" s="137" t="s">
        <v>35</v>
      </c>
      <c r="C16" s="138">
        <v>1.5</v>
      </c>
      <c r="D16" s="138">
        <v>0.9</v>
      </c>
      <c r="E16" s="138">
        <v>2</v>
      </c>
      <c r="F16" s="138">
        <v>0.4</v>
      </c>
      <c r="G16" s="138">
        <v>1.3</v>
      </c>
      <c r="H16" s="138">
        <v>2</v>
      </c>
      <c r="I16" s="138">
        <v>1.5</v>
      </c>
      <c r="J16" s="138" t="s">
        <v>36</v>
      </c>
      <c r="K16" s="155"/>
      <c r="L16" s="153"/>
      <c r="M16" s="154"/>
    </row>
    <row r="17" s="127" customFormat="1" ht="20" customHeight="1" spans="1:13">
      <c r="A17" s="131">
        <v>14</v>
      </c>
      <c r="B17" s="137" t="s">
        <v>37</v>
      </c>
      <c r="C17" s="138">
        <v>1.5</v>
      </c>
      <c r="D17" s="138">
        <v>0.9</v>
      </c>
      <c r="E17" s="138">
        <v>2</v>
      </c>
      <c r="F17" s="138">
        <v>0.5</v>
      </c>
      <c r="G17" s="138">
        <v>7</v>
      </c>
      <c r="H17" s="138">
        <v>10</v>
      </c>
      <c r="I17" s="138">
        <v>8</v>
      </c>
      <c r="J17" s="138" t="s">
        <v>14</v>
      </c>
      <c r="K17" s="155"/>
      <c r="L17" s="153"/>
      <c r="M17" s="154"/>
    </row>
    <row r="18" s="127" customFormat="1" ht="20" customHeight="1" spans="1:13">
      <c r="A18" s="131">
        <v>15</v>
      </c>
      <c r="B18" s="137" t="s">
        <v>38</v>
      </c>
      <c r="C18" s="138">
        <v>1.5</v>
      </c>
      <c r="D18" s="138">
        <v>1</v>
      </c>
      <c r="E18" s="138">
        <v>1.8</v>
      </c>
      <c r="F18" s="138">
        <v>1.2</v>
      </c>
      <c r="G18" s="138">
        <v>1.8</v>
      </c>
      <c r="H18" s="138">
        <v>2.5</v>
      </c>
      <c r="I18" s="138">
        <v>2</v>
      </c>
      <c r="J18" s="138" t="s">
        <v>39</v>
      </c>
      <c r="K18" s="152" t="s">
        <v>29</v>
      </c>
      <c r="L18" s="153"/>
      <c r="M18" s="154"/>
    </row>
    <row r="19" s="127" customFormat="1" ht="20" customHeight="1" spans="1:13">
      <c r="A19" s="131">
        <v>16</v>
      </c>
      <c r="B19" s="137" t="s">
        <v>40</v>
      </c>
      <c r="C19" s="138">
        <v>1.5</v>
      </c>
      <c r="D19" s="138">
        <v>0.9</v>
      </c>
      <c r="E19" s="138">
        <v>2</v>
      </c>
      <c r="F19" s="138">
        <v>0.8</v>
      </c>
      <c r="G19" s="138">
        <v>5.8</v>
      </c>
      <c r="H19" s="138">
        <v>8</v>
      </c>
      <c r="I19" s="138">
        <v>6.5</v>
      </c>
      <c r="J19" s="138" t="s">
        <v>14</v>
      </c>
      <c r="K19" s="152" t="s">
        <v>41</v>
      </c>
      <c r="L19" s="153"/>
      <c r="M19" s="154"/>
    </row>
    <row r="20" s="127" customFormat="1" ht="20" customHeight="1" spans="1:13">
      <c r="A20" s="131">
        <v>17</v>
      </c>
      <c r="B20" s="137" t="s">
        <v>42</v>
      </c>
      <c r="C20" s="138">
        <v>1.5</v>
      </c>
      <c r="D20" s="138">
        <v>0.9</v>
      </c>
      <c r="E20" s="138">
        <v>2</v>
      </c>
      <c r="F20" s="138">
        <v>0.4</v>
      </c>
      <c r="G20" s="138">
        <v>1.3</v>
      </c>
      <c r="H20" s="138">
        <v>2</v>
      </c>
      <c r="I20" s="138">
        <v>1.5</v>
      </c>
      <c r="J20" s="138" t="s">
        <v>43</v>
      </c>
      <c r="K20" s="155"/>
      <c r="L20" s="153"/>
      <c r="M20" s="154"/>
    </row>
    <row r="21" s="127" customFormat="1" ht="20" customHeight="1" spans="1:13">
      <c r="A21" s="131">
        <v>18</v>
      </c>
      <c r="B21" s="137" t="s">
        <v>44</v>
      </c>
      <c r="C21" s="138">
        <v>1.5</v>
      </c>
      <c r="D21" s="138">
        <v>0.9</v>
      </c>
      <c r="E21" s="138">
        <v>2</v>
      </c>
      <c r="F21" s="138">
        <v>0.5</v>
      </c>
      <c r="G21" s="138">
        <v>2</v>
      </c>
      <c r="H21" s="138">
        <v>3</v>
      </c>
      <c r="I21" s="138">
        <v>2.2</v>
      </c>
      <c r="J21" s="138" t="s">
        <v>43</v>
      </c>
      <c r="K21" s="155"/>
      <c r="L21" s="153"/>
      <c r="M21" s="154"/>
    </row>
    <row r="22" s="127" customFormat="1" ht="20" customHeight="1" spans="1:13">
      <c r="A22" s="131">
        <v>19</v>
      </c>
      <c r="B22" s="137" t="s">
        <v>45</v>
      </c>
      <c r="C22" s="138">
        <v>1.2</v>
      </c>
      <c r="D22" s="138">
        <v>0.7</v>
      </c>
      <c r="E22" s="138">
        <v>1.5</v>
      </c>
      <c r="F22" s="138">
        <v>0.5</v>
      </c>
      <c r="G22" s="138">
        <v>4</v>
      </c>
      <c r="H22" s="138">
        <v>5.5</v>
      </c>
      <c r="I22" s="138">
        <v>4.3</v>
      </c>
      <c r="J22" s="138" t="s">
        <v>14</v>
      </c>
      <c r="K22" s="155"/>
      <c r="L22" s="153"/>
      <c r="M22" s="154"/>
    </row>
    <row r="23" s="127" customFormat="1" ht="20" customHeight="1" spans="1:13">
      <c r="A23" s="131">
        <v>20</v>
      </c>
      <c r="B23" s="137" t="s">
        <v>46</v>
      </c>
      <c r="C23" s="138">
        <v>1.5</v>
      </c>
      <c r="D23" s="138">
        <v>0.9</v>
      </c>
      <c r="E23" s="138">
        <v>2</v>
      </c>
      <c r="F23" s="138">
        <v>0.4</v>
      </c>
      <c r="G23" s="138">
        <v>2.7</v>
      </c>
      <c r="H23" s="138">
        <v>3.8</v>
      </c>
      <c r="I23" s="138">
        <v>2.85</v>
      </c>
      <c r="J23" s="138" t="s">
        <v>47</v>
      </c>
      <c r="K23" s="152"/>
      <c r="L23" s="153"/>
      <c r="M23" s="154"/>
    </row>
    <row r="24" s="126" customFormat="1" ht="20" customHeight="1" spans="1:13">
      <c r="A24" s="131">
        <v>21</v>
      </c>
      <c r="B24" s="137" t="s">
        <v>48</v>
      </c>
      <c r="C24" s="138">
        <v>1.5</v>
      </c>
      <c r="D24" s="138">
        <v>0.9</v>
      </c>
      <c r="E24" s="138">
        <v>2</v>
      </c>
      <c r="F24" s="138">
        <v>0.5</v>
      </c>
      <c r="G24" s="138">
        <v>2.5</v>
      </c>
      <c r="H24" s="138">
        <v>4</v>
      </c>
      <c r="I24" s="138">
        <v>3</v>
      </c>
      <c r="J24" s="138" t="s">
        <v>36</v>
      </c>
      <c r="K24" s="155"/>
      <c r="L24" s="153"/>
      <c r="M24" s="156"/>
    </row>
    <row r="25" s="127" customFormat="1" ht="20" customHeight="1" spans="1:13">
      <c r="A25" s="131">
        <v>22</v>
      </c>
      <c r="B25" s="137" t="s">
        <v>49</v>
      </c>
      <c r="C25" s="138">
        <v>1.5</v>
      </c>
      <c r="D25" s="138">
        <v>1</v>
      </c>
      <c r="E25" s="138">
        <v>2</v>
      </c>
      <c r="F25" s="138">
        <v>0.5</v>
      </c>
      <c r="G25" s="138">
        <v>3</v>
      </c>
      <c r="H25" s="138">
        <v>4.5</v>
      </c>
      <c r="I25" s="138">
        <v>3.5</v>
      </c>
      <c r="J25" s="138" t="s">
        <v>50</v>
      </c>
      <c r="K25" s="155"/>
      <c r="L25" s="153"/>
      <c r="M25" s="154"/>
    </row>
    <row r="26" s="126" customFormat="1" ht="20" customHeight="1" spans="1:13">
      <c r="A26" s="131">
        <v>23</v>
      </c>
      <c r="B26" s="139" t="s">
        <v>51</v>
      </c>
      <c r="C26" s="138">
        <v>1.5</v>
      </c>
      <c r="D26" s="138">
        <v>0.9</v>
      </c>
      <c r="E26" s="138">
        <v>2</v>
      </c>
      <c r="F26" s="138">
        <v>0.5</v>
      </c>
      <c r="G26" s="138">
        <v>1.8</v>
      </c>
      <c r="H26" s="138">
        <v>2.8</v>
      </c>
      <c r="I26" s="138">
        <v>2</v>
      </c>
      <c r="J26" s="138" t="s">
        <v>52</v>
      </c>
      <c r="K26" s="155"/>
      <c r="L26" s="153"/>
      <c r="M26" s="156"/>
    </row>
    <row r="27" s="126" customFormat="1" ht="20" customHeight="1" spans="1:13">
      <c r="A27" s="131">
        <v>24</v>
      </c>
      <c r="B27" s="137" t="s">
        <v>53</v>
      </c>
      <c r="C27" s="138">
        <v>1.5</v>
      </c>
      <c r="D27" s="138">
        <v>0.9</v>
      </c>
      <c r="E27" s="138">
        <v>2</v>
      </c>
      <c r="F27" s="138">
        <v>0.8</v>
      </c>
      <c r="G27" s="138">
        <v>5.2</v>
      </c>
      <c r="H27" s="138">
        <v>7</v>
      </c>
      <c r="I27" s="138">
        <v>6.2</v>
      </c>
      <c r="J27" s="138" t="s">
        <v>54</v>
      </c>
      <c r="K27" s="155" t="s">
        <v>41</v>
      </c>
      <c r="L27" s="153"/>
      <c r="M27" s="156"/>
    </row>
    <row r="28" s="126" customFormat="1" ht="20" customHeight="1" spans="1:13">
      <c r="A28" s="131">
        <v>25</v>
      </c>
      <c r="B28" s="137" t="s">
        <v>55</v>
      </c>
      <c r="C28" s="138">
        <v>1.5</v>
      </c>
      <c r="D28" s="138">
        <v>0.9</v>
      </c>
      <c r="E28" s="138">
        <v>2</v>
      </c>
      <c r="F28" s="138">
        <v>0.3</v>
      </c>
      <c r="G28" s="138">
        <v>1.8</v>
      </c>
      <c r="H28" s="138">
        <v>2.8</v>
      </c>
      <c r="I28" s="138">
        <v>2.2</v>
      </c>
      <c r="J28" s="138" t="s">
        <v>56</v>
      </c>
      <c r="K28" s="155"/>
      <c r="L28" s="153"/>
      <c r="M28" s="156"/>
    </row>
    <row r="29" s="126" customFormat="1" ht="20" customHeight="1" spans="1:13">
      <c r="A29" s="131">
        <v>26</v>
      </c>
      <c r="B29" s="139" t="s">
        <v>57</v>
      </c>
      <c r="C29" s="138">
        <v>1.2</v>
      </c>
      <c r="D29" s="138">
        <v>0.8</v>
      </c>
      <c r="E29" s="138">
        <v>1.5</v>
      </c>
      <c r="F29" s="138">
        <v>0.5</v>
      </c>
      <c r="G29" s="138">
        <v>2.1</v>
      </c>
      <c r="H29" s="138">
        <v>3.15</v>
      </c>
      <c r="I29" s="138">
        <v>2.25</v>
      </c>
      <c r="J29" s="138" t="s">
        <v>58</v>
      </c>
      <c r="K29" s="155"/>
      <c r="L29" s="153"/>
      <c r="M29" s="156"/>
    </row>
    <row r="30" s="126" customFormat="1" ht="20" customHeight="1" spans="1:13">
      <c r="A30" s="131">
        <v>27</v>
      </c>
      <c r="B30" s="137" t="s">
        <v>59</v>
      </c>
      <c r="C30" s="138">
        <v>1.5</v>
      </c>
      <c r="D30" s="138">
        <v>0.9</v>
      </c>
      <c r="E30" s="138">
        <v>2</v>
      </c>
      <c r="F30" s="138">
        <v>0.5</v>
      </c>
      <c r="G30" s="138">
        <v>4.5</v>
      </c>
      <c r="H30" s="138">
        <v>6</v>
      </c>
      <c r="I30" s="138">
        <v>5.2</v>
      </c>
      <c r="J30" s="138" t="s">
        <v>14</v>
      </c>
      <c r="K30" s="155" t="s">
        <v>41</v>
      </c>
      <c r="L30" s="153"/>
      <c r="M30" s="156"/>
    </row>
    <row r="31" s="127" customFormat="1" ht="20" customHeight="1" spans="1:13">
      <c r="A31" s="131">
        <v>28</v>
      </c>
      <c r="B31" s="139" t="s">
        <v>57</v>
      </c>
      <c r="C31" s="138">
        <v>1.2</v>
      </c>
      <c r="D31" s="138">
        <v>0.8</v>
      </c>
      <c r="E31" s="138">
        <v>1.5</v>
      </c>
      <c r="F31" s="138">
        <v>0.5</v>
      </c>
      <c r="G31" s="138">
        <v>2.1</v>
      </c>
      <c r="H31" s="138">
        <v>3.15</v>
      </c>
      <c r="I31" s="138">
        <v>2.25</v>
      </c>
      <c r="J31" s="138" t="s">
        <v>58</v>
      </c>
      <c r="K31" s="155"/>
      <c r="L31" s="153"/>
      <c r="M31" s="154"/>
    </row>
    <row r="32" s="127" customFormat="1" ht="20" customHeight="1" spans="1:13">
      <c r="A32" s="131">
        <v>29</v>
      </c>
      <c r="B32" s="137" t="s">
        <v>59</v>
      </c>
      <c r="C32" s="138">
        <v>1.5</v>
      </c>
      <c r="D32" s="138">
        <v>0.9</v>
      </c>
      <c r="E32" s="138">
        <v>2</v>
      </c>
      <c r="F32" s="138">
        <v>0.5</v>
      </c>
      <c r="G32" s="138">
        <v>4.5</v>
      </c>
      <c r="H32" s="138">
        <v>6</v>
      </c>
      <c r="I32" s="138">
        <v>5.2</v>
      </c>
      <c r="J32" s="138" t="s">
        <v>14</v>
      </c>
      <c r="K32" s="155" t="s">
        <v>41</v>
      </c>
      <c r="L32" s="153"/>
      <c r="M32" s="154"/>
    </row>
    <row r="33" s="127" customFormat="1" ht="20" customHeight="1" spans="1:13">
      <c r="A33" s="131">
        <v>30</v>
      </c>
      <c r="B33" s="137" t="s">
        <v>60</v>
      </c>
      <c r="C33" s="138">
        <v>1.5</v>
      </c>
      <c r="D33" s="138">
        <v>0.9</v>
      </c>
      <c r="E33" s="138">
        <v>2</v>
      </c>
      <c r="F33" s="138">
        <v>0.5</v>
      </c>
      <c r="G33" s="138">
        <v>3.5</v>
      </c>
      <c r="H33" s="138">
        <v>5</v>
      </c>
      <c r="I33" s="138">
        <v>4.16</v>
      </c>
      <c r="J33" s="138" t="s">
        <v>61</v>
      </c>
      <c r="K33" s="155"/>
      <c r="L33" s="153"/>
      <c r="M33" s="154"/>
    </row>
    <row r="34" s="127" customFormat="1" ht="20" customHeight="1" spans="1:13">
      <c r="A34" s="131">
        <v>31</v>
      </c>
      <c r="B34" s="137" t="s">
        <v>62</v>
      </c>
      <c r="C34" s="138">
        <v>1.5</v>
      </c>
      <c r="D34" s="138">
        <v>0.9</v>
      </c>
      <c r="E34" s="138">
        <v>2</v>
      </c>
      <c r="F34" s="138">
        <v>0.5</v>
      </c>
      <c r="G34" s="138">
        <v>6.8</v>
      </c>
      <c r="H34" s="138">
        <v>8.5</v>
      </c>
      <c r="I34" s="138">
        <v>7.5</v>
      </c>
      <c r="J34" s="138" t="s">
        <v>54</v>
      </c>
      <c r="K34" s="155"/>
      <c r="L34" s="153"/>
      <c r="M34" s="154"/>
    </row>
    <row r="35" s="127" customFormat="1" ht="20" customHeight="1" spans="1:13">
      <c r="A35" s="131">
        <v>32</v>
      </c>
      <c r="B35" s="137" t="s">
        <v>63</v>
      </c>
      <c r="C35" s="138">
        <v>1.5</v>
      </c>
      <c r="D35" s="138">
        <v>0.9</v>
      </c>
      <c r="E35" s="138">
        <v>1.7</v>
      </c>
      <c r="F35" s="138">
        <v>0.5</v>
      </c>
      <c r="G35" s="138">
        <v>2.2</v>
      </c>
      <c r="H35" s="138">
        <v>3.3</v>
      </c>
      <c r="I35" s="138">
        <v>2.6</v>
      </c>
      <c r="J35" s="138" t="s">
        <v>52</v>
      </c>
      <c r="K35" s="155"/>
      <c r="L35" s="153"/>
      <c r="M35" s="154"/>
    </row>
    <row r="36" s="127" customFormat="1" ht="20" customHeight="1" spans="1:13">
      <c r="A36" s="131">
        <v>33</v>
      </c>
      <c r="B36" s="137" t="s">
        <v>64</v>
      </c>
      <c r="C36" s="138">
        <v>1.5</v>
      </c>
      <c r="D36" s="138">
        <v>0.9</v>
      </c>
      <c r="E36" s="138">
        <v>2</v>
      </c>
      <c r="F36" s="138">
        <v>0.5</v>
      </c>
      <c r="G36" s="138">
        <v>2.2</v>
      </c>
      <c r="H36" s="138">
        <v>3.15</v>
      </c>
      <c r="I36" s="138">
        <v>2.5</v>
      </c>
      <c r="J36" s="138" t="s">
        <v>65</v>
      </c>
      <c r="K36" s="155"/>
      <c r="L36" s="153"/>
      <c r="M36" s="154"/>
    </row>
    <row r="37" s="127" customFormat="1" ht="20" customHeight="1" spans="1:13">
      <c r="A37" s="131">
        <v>34</v>
      </c>
      <c r="B37" s="137" t="s">
        <v>66</v>
      </c>
      <c r="C37" s="138">
        <v>1.5</v>
      </c>
      <c r="D37" s="138">
        <v>0.9</v>
      </c>
      <c r="E37" s="138">
        <v>2</v>
      </c>
      <c r="F37" s="138">
        <v>0.3</v>
      </c>
      <c r="G37" s="138">
        <v>1.9</v>
      </c>
      <c r="H37" s="138">
        <v>3</v>
      </c>
      <c r="I37" s="138">
        <v>2.5</v>
      </c>
      <c r="J37" s="138" t="s">
        <v>58</v>
      </c>
      <c r="K37" s="155"/>
      <c r="L37" s="153"/>
      <c r="M37" s="154"/>
    </row>
    <row r="38" s="127" customFormat="1" ht="20" customHeight="1" spans="1:13">
      <c r="A38" s="131">
        <v>35</v>
      </c>
      <c r="B38" s="139" t="s">
        <v>67</v>
      </c>
      <c r="C38" s="138">
        <v>1.2</v>
      </c>
      <c r="D38" s="138">
        <v>0.8</v>
      </c>
      <c r="E38" s="138">
        <v>1.6</v>
      </c>
      <c r="F38" s="138">
        <v>0.5</v>
      </c>
      <c r="G38" s="138">
        <v>2.2</v>
      </c>
      <c r="H38" s="138">
        <v>3.3</v>
      </c>
      <c r="I38" s="138">
        <v>2.5</v>
      </c>
      <c r="J38" s="138" t="s">
        <v>47</v>
      </c>
      <c r="K38" s="155"/>
      <c r="L38" s="153"/>
      <c r="M38" s="154"/>
    </row>
    <row r="39" s="127" customFormat="1" ht="20" customHeight="1" spans="1:13">
      <c r="A39" s="131">
        <v>36</v>
      </c>
      <c r="B39" s="137" t="s">
        <v>68</v>
      </c>
      <c r="C39" s="138">
        <v>1.5</v>
      </c>
      <c r="D39" s="138">
        <v>0.9</v>
      </c>
      <c r="E39" s="138">
        <v>2</v>
      </c>
      <c r="F39" s="138">
        <v>0.5</v>
      </c>
      <c r="G39" s="138">
        <v>6</v>
      </c>
      <c r="H39" s="138">
        <v>7.4</v>
      </c>
      <c r="I39" s="138">
        <v>6.6</v>
      </c>
      <c r="J39" s="138" t="s">
        <v>54</v>
      </c>
      <c r="K39" s="155" t="s">
        <v>15</v>
      </c>
      <c r="L39" s="153"/>
      <c r="M39" s="154"/>
    </row>
    <row r="40" s="127" customFormat="1" ht="20" customHeight="1" spans="1:13">
      <c r="A40" s="131">
        <v>37</v>
      </c>
      <c r="B40" s="137" t="s">
        <v>69</v>
      </c>
      <c r="C40" s="138">
        <v>1.4</v>
      </c>
      <c r="D40" s="138">
        <v>0.8</v>
      </c>
      <c r="E40" s="138">
        <v>0</v>
      </c>
      <c r="F40" s="138">
        <v>0</v>
      </c>
      <c r="G40" s="138">
        <v>2</v>
      </c>
      <c r="H40" s="138">
        <v>3</v>
      </c>
      <c r="I40" s="138">
        <v>2.5</v>
      </c>
      <c r="J40" s="138" t="s">
        <v>70</v>
      </c>
      <c r="K40" s="155" t="s">
        <v>71</v>
      </c>
      <c r="L40" s="153"/>
      <c r="M40" s="154"/>
    </row>
    <row r="41" s="127" customFormat="1" ht="20" customHeight="1" spans="1:13">
      <c r="A41" s="131">
        <v>38</v>
      </c>
      <c r="B41" s="137" t="s">
        <v>72</v>
      </c>
      <c r="C41" s="138">
        <v>1.2</v>
      </c>
      <c r="D41" s="138">
        <v>0.8</v>
      </c>
      <c r="E41" s="138">
        <v>1.6</v>
      </c>
      <c r="F41" s="138">
        <v>0.5</v>
      </c>
      <c r="G41" s="138">
        <v>2.2</v>
      </c>
      <c r="H41" s="138">
        <v>3.3</v>
      </c>
      <c r="I41" s="138">
        <v>2.5</v>
      </c>
      <c r="J41" s="138" t="s">
        <v>47</v>
      </c>
      <c r="K41" s="155"/>
      <c r="L41" s="153"/>
      <c r="M41" s="154"/>
    </row>
    <row r="42" s="127" customFormat="1" ht="20" customHeight="1" spans="1:13">
      <c r="A42" s="131">
        <v>39</v>
      </c>
      <c r="B42" s="137" t="s">
        <v>73</v>
      </c>
      <c r="C42" s="138">
        <v>1.5</v>
      </c>
      <c r="D42" s="138">
        <v>0.9</v>
      </c>
      <c r="E42" s="138">
        <v>2</v>
      </c>
      <c r="F42" s="138">
        <v>0.5</v>
      </c>
      <c r="G42" s="138">
        <v>2.4</v>
      </c>
      <c r="H42" s="138">
        <v>3.5</v>
      </c>
      <c r="I42" s="138">
        <v>2.7</v>
      </c>
      <c r="J42" s="138" t="s">
        <v>56</v>
      </c>
      <c r="K42" s="155" t="s">
        <v>74</v>
      </c>
      <c r="L42" s="153"/>
      <c r="M42" s="154"/>
    </row>
    <row r="43" s="127" customFormat="1" ht="20" customHeight="1" spans="1:13">
      <c r="A43" s="131">
        <v>40</v>
      </c>
      <c r="B43" s="137" t="s">
        <v>75</v>
      </c>
      <c r="C43" s="138">
        <v>1.5</v>
      </c>
      <c r="D43" s="138">
        <v>0.9</v>
      </c>
      <c r="E43" s="138">
        <v>2</v>
      </c>
      <c r="F43" s="138">
        <v>0.5</v>
      </c>
      <c r="G43" s="138">
        <v>2.1</v>
      </c>
      <c r="H43" s="138">
        <v>3.1</v>
      </c>
      <c r="I43" s="138">
        <v>2.4</v>
      </c>
      <c r="J43" s="138" t="s">
        <v>76</v>
      </c>
      <c r="K43" s="155"/>
      <c r="L43" s="153"/>
      <c r="M43" s="154"/>
    </row>
    <row r="44" s="127" customFormat="1" ht="20" customHeight="1" spans="1:13">
      <c r="A44" s="131">
        <v>41</v>
      </c>
      <c r="B44" s="137" t="s">
        <v>77</v>
      </c>
      <c r="C44" s="138">
        <v>1.5</v>
      </c>
      <c r="D44" s="138">
        <v>0.9</v>
      </c>
      <c r="E44" s="138">
        <v>2</v>
      </c>
      <c r="F44" s="138">
        <v>0.5</v>
      </c>
      <c r="G44" s="138">
        <v>2.3</v>
      </c>
      <c r="H44" s="138">
        <v>3.6</v>
      </c>
      <c r="I44" s="138">
        <v>2.7</v>
      </c>
      <c r="J44" s="138" t="s">
        <v>76</v>
      </c>
      <c r="K44" s="155"/>
      <c r="L44" s="153"/>
      <c r="M44" s="154"/>
    </row>
    <row r="45" s="127" customFormat="1" ht="20" customHeight="1" spans="1:13">
      <c r="A45" s="131">
        <v>42</v>
      </c>
      <c r="B45" s="139" t="s">
        <v>78</v>
      </c>
      <c r="C45" s="138">
        <v>1.5</v>
      </c>
      <c r="D45" s="138">
        <v>0.8</v>
      </c>
      <c r="E45" s="138">
        <v>2</v>
      </c>
      <c r="F45" s="138">
        <v>0.5</v>
      </c>
      <c r="G45" s="138">
        <v>2.5</v>
      </c>
      <c r="H45" s="138">
        <v>4</v>
      </c>
      <c r="I45" s="138">
        <v>3</v>
      </c>
      <c r="J45" s="138" t="s">
        <v>36</v>
      </c>
      <c r="K45" s="155"/>
      <c r="L45" s="153"/>
      <c r="M45" s="154"/>
    </row>
    <row r="46" s="127" customFormat="1" ht="20" customHeight="1" spans="1:13">
      <c r="A46" s="131">
        <v>43</v>
      </c>
      <c r="B46" s="137" t="s">
        <v>79</v>
      </c>
      <c r="C46" s="138">
        <v>1.5</v>
      </c>
      <c r="D46" s="138">
        <v>0.9</v>
      </c>
      <c r="E46" s="138">
        <v>2</v>
      </c>
      <c r="F46" s="138">
        <v>0.5</v>
      </c>
      <c r="G46" s="138">
        <v>2.7</v>
      </c>
      <c r="H46" s="138">
        <v>3.8</v>
      </c>
      <c r="I46" s="138">
        <v>3</v>
      </c>
      <c r="J46" s="138" t="s">
        <v>14</v>
      </c>
      <c r="K46" s="155"/>
      <c r="L46" s="153"/>
      <c r="M46" s="154"/>
    </row>
    <row r="47" s="127" customFormat="1" ht="20" customHeight="1" spans="1:13">
      <c r="A47" s="131">
        <v>44</v>
      </c>
      <c r="B47" s="137" t="s">
        <v>80</v>
      </c>
      <c r="C47" s="138">
        <v>1.5</v>
      </c>
      <c r="D47" s="138">
        <v>0.9</v>
      </c>
      <c r="E47" s="138">
        <v>2</v>
      </c>
      <c r="F47" s="138">
        <v>0.5</v>
      </c>
      <c r="G47" s="138">
        <v>3.1</v>
      </c>
      <c r="H47" s="108">
        <v>4.2</v>
      </c>
      <c r="I47" s="138">
        <v>3.2</v>
      </c>
      <c r="J47" s="138" t="s">
        <v>14</v>
      </c>
      <c r="K47" s="155" t="s">
        <v>15</v>
      </c>
      <c r="L47" s="153"/>
      <c r="M47" s="154"/>
    </row>
    <row r="48" s="127" customFormat="1" ht="20" customHeight="1" spans="1:13">
      <c r="A48" s="131">
        <v>45</v>
      </c>
      <c r="B48" s="137" t="s">
        <v>81</v>
      </c>
      <c r="C48" s="138">
        <v>1.5</v>
      </c>
      <c r="D48" s="138">
        <v>0.9</v>
      </c>
      <c r="E48" s="138">
        <v>2</v>
      </c>
      <c r="F48" s="138">
        <v>0.3</v>
      </c>
      <c r="G48" s="108">
        <v>5</v>
      </c>
      <c r="H48" s="108">
        <v>7</v>
      </c>
      <c r="I48" s="138">
        <v>5.5</v>
      </c>
      <c r="J48" s="138" t="s">
        <v>14</v>
      </c>
      <c r="K48" s="138"/>
      <c r="L48" s="154"/>
      <c r="M48" s="154"/>
    </row>
    <row r="49" s="127" customFormat="1" ht="20" customHeight="1" spans="1:13">
      <c r="A49" s="131">
        <v>46</v>
      </c>
      <c r="B49" s="137" t="s">
        <v>82</v>
      </c>
      <c r="C49" s="138">
        <v>1.5</v>
      </c>
      <c r="D49" s="138">
        <v>0.9</v>
      </c>
      <c r="E49" s="138">
        <v>2</v>
      </c>
      <c r="F49" s="138">
        <v>0.5</v>
      </c>
      <c r="G49" s="108">
        <v>4.5</v>
      </c>
      <c r="H49" s="108">
        <v>6</v>
      </c>
      <c r="I49" s="138">
        <v>5</v>
      </c>
      <c r="J49" s="138" t="s">
        <v>83</v>
      </c>
      <c r="K49" s="138"/>
      <c r="L49" s="154"/>
      <c r="M49" s="154"/>
    </row>
    <row r="50" s="127" customFormat="1" ht="20" customHeight="1" spans="1:13">
      <c r="A50" s="131">
        <v>47</v>
      </c>
      <c r="B50" s="140" t="s">
        <v>84</v>
      </c>
      <c r="C50" s="138">
        <v>1.5</v>
      </c>
      <c r="D50" s="138">
        <v>0.9</v>
      </c>
      <c r="E50" s="138">
        <v>2</v>
      </c>
      <c r="F50" s="138">
        <v>0.5</v>
      </c>
      <c r="G50" s="108">
        <v>4.5</v>
      </c>
      <c r="H50" s="108">
        <v>6</v>
      </c>
      <c r="I50" s="138">
        <v>5.2</v>
      </c>
      <c r="J50" s="138" t="s">
        <v>14</v>
      </c>
      <c r="K50" s="138"/>
      <c r="L50" s="154"/>
      <c r="M50" s="154"/>
    </row>
    <row r="51" s="127" customFormat="1" ht="20" customHeight="1" spans="1:13">
      <c r="A51" s="131">
        <v>48</v>
      </c>
      <c r="B51" s="140" t="s">
        <v>85</v>
      </c>
      <c r="C51" s="138">
        <v>1.5</v>
      </c>
      <c r="D51" s="138">
        <v>0.9</v>
      </c>
      <c r="E51" s="138">
        <v>2</v>
      </c>
      <c r="F51" s="138">
        <v>0.5</v>
      </c>
      <c r="G51" s="108">
        <v>5.8</v>
      </c>
      <c r="H51" s="108">
        <v>7.3</v>
      </c>
      <c r="I51" s="138">
        <v>6.3</v>
      </c>
      <c r="J51" s="138" t="s">
        <v>86</v>
      </c>
      <c r="K51" s="138"/>
      <c r="L51" s="154"/>
      <c r="M51" s="154"/>
    </row>
    <row r="52" s="127" customFormat="1" ht="20" customHeight="1" spans="1:13">
      <c r="A52" s="131">
        <v>49</v>
      </c>
      <c r="B52" s="140" t="s">
        <v>87</v>
      </c>
      <c r="C52" s="138">
        <v>1.5</v>
      </c>
      <c r="D52" s="138">
        <v>0.9</v>
      </c>
      <c r="E52" s="138">
        <v>2</v>
      </c>
      <c r="F52" s="138">
        <v>0.5</v>
      </c>
      <c r="G52" s="108">
        <v>4.5</v>
      </c>
      <c r="H52" s="108">
        <v>6.5</v>
      </c>
      <c r="I52" s="138">
        <v>5</v>
      </c>
      <c r="J52" s="138" t="s">
        <v>14</v>
      </c>
      <c r="K52" s="138"/>
      <c r="L52" s="154"/>
      <c r="M52" s="154"/>
    </row>
    <row r="53" s="127" customFormat="1" ht="20" customHeight="1" spans="1:13">
      <c r="A53" s="131">
        <v>50</v>
      </c>
      <c r="B53" s="140" t="s">
        <v>88</v>
      </c>
      <c r="C53" s="138">
        <v>1.5</v>
      </c>
      <c r="D53" s="138">
        <v>0.9</v>
      </c>
      <c r="E53" s="138">
        <v>2</v>
      </c>
      <c r="F53" s="138">
        <v>0.3</v>
      </c>
      <c r="G53" s="108">
        <v>1.8</v>
      </c>
      <c r="H53" s="108">
        <v>2.8</v>
      </c>
      <c r="I53" s="138">
        <v>2</v>
      </c>
      <c r="J53" s="138" t="s">
        <v>14</v>
      </c>
      <c r="K53" s="138"/>
      <c r="L53" s="154"/>
      <c r="M53" s="154"/>
    </row>
    <row r="54" s="127" customFormat="1" ht="20" customHeight="1" spans="1:13">
      <c r="A54" s="131">
        <v>51</v>
      </c>
      <c r="B54" s="140" t="s">
        <v>89</v>
      </c>
      <c r="C54" s="138">
        <v>1.5</v>
      </c>
      <c r="D54" s="138">
        <v>0.9</v>
      </c>
      <c r="E54" s="138">
        <v>2</v>
      </c>
      <c r="F54" s="138">
        <v>0.3</v>
      </c>
      <c r="G54" s="108">
        <v>5</v>
      </c>
      <c r="H54" s="108">
        <v>6.5</v>
      </c>
      <c r="I54" s="138">
        <v>5.5</v>
      </c>
      <c r="J54" s="138" t="s">
        <v>14</v>
      </c>
      <c r="K54" s="138"/>
      <c r="L54" s="154"/>
      <c r="M54" s="154"/>
    </row>
    <row r="55" s="127" customFormat="1" ht="20" customHeight="1" spans="1:13">
      <c r="A55" s="131">
        <v>52</v>
      </c>
      <c r="B55" s="140" t="s">
        <v>90</v>
      </c>
      <c r="C55" s="138">
        <v>1.5</v>
      </c>
      <c r="D55" s="138">
        <v>0.9</v>
      </c>
      <c r="E55" s="138">
        <v>2</v>
      </c>
      <c r="F55" s="138">
        <v>0.5</v>
      </c>
      <c r="G55" s="108">
        <v>6</v>
      </c>
      <c r="H55" s="108">
        <v>7.5</v>
      </c>
      <c r="I55" s="138">
        <v>6.4</v>
      </c>
      <c r="J55" s="138" t="s">
        <v>14</v>
      </c>
      <c r="K55" s="138"/>
      <c r="L55" s="154"/>
      <c r="M55" s="154"/>
    </row>
    <row r="56" s="127" customFormat="1" ht="20" customHeight="1" spans="1:12">
      <c r="A56" s="131">
        <v>53</v>
      </c>
      <c r="B56" s="140" t="s">
        <v>91</v>
      </c>
      <c r="C56" s="138">
        <v>1.5</v>
      </c>
      <c r="D56" s="138">
        <v>0.9</v>
      </c>
      <c r="E56" s="138">
        <v>2</v>
      </c>
      <c r="F56" s="138">
        <v>0.3</v>
      </c>
      <c r="G56" s="108">
        <v>3.5</v>
      </c>
      <c r="H56" s="108">
        <v>5.3</v>
      </c>
      <c r="I56" s="138">
        <v>4.2</v>
      </c>
      <c r="J56" s="138" t="s">
        <v>14</v>
      </c>
      <c r="K56" s="138"/>
      <c r="L56" s="154"/>
    </row>
    <row r="57" s="127" customFormat="1" ht="20" customHeight="1" spans="1:12">
      <c r="A57" s="131">
        <v>54</v>
      </c>
      <c r="B57" s="140" t="s">
        <v>92</v>
      </c>
      <c r="C57" s="138">
        <v>1.5</v>
      </c>
      <c r="D57" s="138">
        <v>0.9</v>
      </c>
      <c r="E57" s="138">
        <v>2</v>
      </c>
      <c r="F57" s="138">
        <v>0.3</v>
      </c>
      <c r="G57" s="108">
        <v>3.5</v>
      </c>
      <c r="H57" s="108">
        <v>5</v>
      </c>
      <c r="I57" s="138">
        <v>3.7</v>
      </c>
      <c r="J57" s="138" t="s">
        <v>50</v>
      </c>
      <c r="K57" s="138"/>
      <c r="L57" s="154"/>
    </row>
    <row r="58" s="127" customFormat="1" ht="20" customHeight="1" spans="1:12">
      <c r="A58" s="131">
        <v>55</v>
      </c>
      <c r="B58" s="140" t="s">
        <v>93</v>
      </c>
      <c r="C58" s="138">
        <v>1.5</v>
      </c>
      <c r="D58" s="138">
        <v>0.9</v>
      </c>
      <c r="E58" s="138">
        <v>2</v>
      </c>
      <c r="F58" s="138">
        <v>0.3</v>
      </c>
      <c r="G58" s="108">
        <v>3.5</v>
      </c>
      <c r="H58" s="108">
        <v>5</v>
      </c>
      <c r="I58" s="138">
        <v>3.7</v>
      </c>
      <c r="J58" s="138" t="s">
        <v>94</v>
      </c>
      <c r="K58" s="138"/>
      <c r="L58" s="154"/>
    </row>
    <row r="59" s="127" customFormat="1" ht="20" customHeight="1" spans="1:12">
      <c r="A59" s="131">
        <v>56</v>
      </c>
      <c r="B59" s="140" t="s">
        <v>95</v>
      </c>
      <c r="C59" s="138">
        <v>1.5</v>
      </c>
      <c r="D59" s="138">
        <v>0.9</v>
      </c>
      <c r="E59" s="138">
        <v>2</v>
      </c>
      <c r="F59" s="138">
        <v>0.5</v>
      </c>
      <c r="G59" s="108">
        <v>7</v>
      </c>
      <c r="H59" s="108">
        <v>9</v>
      </c>
      <c r="I59" s="138">
        <v>7.5</v>
      </c>
      <c r="J59" s="138" t="s">
        <v>14</v>
      </c>
      <c r="K59" s="138"/>
      <c r="L59" s="154"/>
    </row>
    <row r="60" s="127" customFormat="1" ht="20" customHeight="1" spans="1:12">
      <c r="A60" s="131">
        <v>57</v>
      </c>
      <c r="B60" s="140" t="s">
        <v>96</v>
      </c>
      <c r="C60" s="138">
        <v>1.5</v>
      </c>
      <c r="D60" s="138">
        <v>0.9</v>
      </c>
      <c r="E60" s="138">
        <v>2</v>
      </c>
      <c r="F60" s="138">
        <v>0.5</v>
      </c>
      <c r="G60" s="108">
        <v>6.7</v>
      </c>
      <c r="H60" s="108">
        <v>8.7</v>
      </c>
      <c r="I60" s="138">
        <v>7.4</v>
      </c>
      <c r="J60" s="138" t="s">
        <v>14</v>
      </c>
      <c r="K60" s="138"/>
      <c r="L60" s="154"/>
    </row>
    <row r="61" s="127" customFormat="1" ht="20" customHeight="1" spans="1:12">
      <c r="A61" s="131">
        <v>59</v>
      </c>
      <c r="B61" s="137" t="s">
        <v>97</v>
      </c>
      <c r="C61" s="138">
        <v>1.5</v>
      </c>
      <c r="D61" s="138">
        <v>0.9</v>
      </c>
      <c r="E61" s="138">
        <v>2</v>
      </c>
      <c r="F61" s="138">
        <v>0.5</v>
      </c>
      <c r="G61" s="108">
        <v>1.7</v>
      </c>
      <c r="H61" s="108">
        <v>2.5</v>
      </c>
      <c r="I61" s="138">
        <v>2.2</v>
      </c>
      <c r="J61" s="138" t="s">
        <v>65</v>
      </c>
      <c r="K61" s="138"/>
      <c r="L61" s="154"/>
    </row>
    <row r="62" s="127" customFormat="1" ht="20" customHeight="1" spans="1:12">
      <c r="A62" s="131">
        <v>60</v>
      </c>
      <c r="B62" s="137" t="s">
        <v>98</v>
      </c>
      <c r="C62" s="138">
        <v>1.5</v>
      </c>
      <c r="D62" s="138">
        <v>0.9</v>
      </c>
      <c r="E62" s="138">
        <v>2</v>
      </c>
      <c r="F62" s="138">
        <v>0.5</v>
      </c>
      <c r="G62" s="108">
        <v>2.4</v>
      </c>
      <c r="H62" s="108">
        <v>3.5</v>
      </c>
      <c r="I62" s="138">
        <v>2.6</v>
      </c>
      <c r="J62" s="138" t="s">
        <v>99</v>
      </c>
      <c r="K62" s="138"/>
      <c r="L62" s="154"/>
    </row>
    <row r="63" s="127" customFormat="1" ht="20" customHeight="1" spans="1:12">
      <c r="A63" s="131">
        <v>61</v>
      </c>
      <c r="B63" s="137" t="s">
        <v>100</v>
      </c>
      <c r="C63" s="138">
        <v>1.5</v>
      </c>
      <c r="D63" s="138">
        <v>0.9</v>
      </c>
      <c r="E63" s="138">
        <v>2</v>
      </c>
      <c r="F63" s="138">
        <v>0.5</v>
      </c>
      <c r="G63" s="141">
        <v>4.5</v>
      </c>
      <c r="H63" s="141">
        <v>6.5</v>
      </c>
      <c r="I63" s="138">
        <v>5</v>
      </c>
      <c r="J63" s="138" t="s">
        <v>14</v>
      </c>
      <c r="K63" s="141" t="s">
        <v>101</v>
      </c>
      <c r="L63" s="154"/>
    </row>
    <row r="64" s="127" customFormat="1" ht="20" customHeight="1" spans="1:12">
      <c r="A64" s="131">
        <v>62</v>
      </c>
      <c r="B64" s="137" t="s">
        <v>102</v>
      </c>
      <c r="C64" s="138">
        <v>1.5</v>
      </c>
      <c r="D64" s="138">
        <v>0.9</v>
      </c>
      <c r="E64" s="138">
        <v>2</v>
      </c>
      <c r="F64" s="138">
        <v>0.5</v>
      </c>
      <c r="G64" s="108">
        <v>6.2</v>
      </c>
      <c r="H64" s="108">
        <v>8</v>
      </c>
      <c r="I64" s="138">
        <v>6.5</v>
      </c>
      <c r="J64" s="138" t="s">
        <v>14</v>
      </c>
      <c r="K64" s="141" t="s">
        <v>101</v>
      </c>
      <c r="L64" s="154"/>
    </row>
    <row r="65" s="127" customFormat="1" ht="20" customHeight="1" spans="1:12">
      <c r="A65" s="131">
        <v>63</v>
      </c>
      <c r="B65" s="137" t="s">
        <v>103</v>
      </c>
      <c r="C65" s="138">
        <v>1.5</v>
      </c>
      <c r="D65" s="138">
        <v>0.9</v>
      </c>
      <c r="E65" s="138">
        <v>2</v>
      </c>
      <c r="F65" s="138">
        <v>0.5</v>
      </c>
      <c r="G65" s="108">
        <v>2.5</v>
      </c>
      <c r="H65" s="108">
        <v>3.5</v>
      </c>
      <c r="I65" s="138">
        <v>2.9</v>
      </c>
      <c r="J65" s="138" t="s">
        <v>99</v>
      </c>
      <c r="K65" s="138"/>
      <c r="L65" s="154"/>
    </row>
    <row r="66" spans="1:12">
      <c r="A66" s="80"/>
      <c r="B66" s="157"/>
      <c r="C66" s="14"/>
      <c r="D66" s="14"/>
      <c r="E66" s="16"/>
      <c r="F66" s="16"/>
      <c r="G66" s="16"/>
      <c r="H66" s="16"/>
      <c r="I66" s="14"/>
      <c r="J66" s="14"/>
      <c r="K66" s="14"/>
      <c r="L66" s="158"/>
    </row>
    <row r="67" spans="1:12">
      <c r="A67" s="80"/>
      <c r="B67" s="157"/>
      <c r="C67" s="14"/>
      <c r="D67" s="14"/>
      <c r="E67" s="16"/>
      <c r="F67" s="16"/>
      <c r="G67" s="16"/>
      <c r="H67" s="16"/>
      <c r="I67" s="14"/>
      <c r="J67" s="14"/>
      <c r="K67" s="14"/>
      <c r="L67" s="158"/>
    </row>
    <row r="68" spans="1:12">
      <c r="A68" s="80"/>
      <c r="B68" s="157"/>
      <c r="C68" s="14"/>
      <c r="D68" s="14"/>
      <c r="E68" s="16"/>
      <c r="F68" s="16"/>
      <c r="G68" s="16"/>
      <c r="H68" s="16"/>
      <c r="I68" s="14"/>
      <c r="J68" s="14"/>
      <c r="K68" s="14"/>
      <c r="L68" s="158"/>
    </row>
    <row r="69" spans="1:12">
      <c r="A69" s="80"/>
      <c r="B69" s="157"/>
      <c r="C69" s="14"/>
      <c r="D69" s="14"/>
      <c r="E69" s="16"/>
      <c r="F69" s="16"/>
      <c r="G69" s="16"/>
      <c r="H69" s="16"/>
      <c r="I69" s="14"/>
      <c r="J69" s="14"/>
      <c r="K69" s="14"/>
      <c r="L69" s="158"/>
    </row>
    <row r="70" spans="1:12">
      <c r="A70" s="158"/>
      <c r="B70" s="159"/>
      <c r="C70" s="160"/>
      <c r="D70" s="160"/>
      <c r="E70" s="161"/>
      <c r="F70" s="161"/>
      <c r="G70" s="161"/>
      <c r="H70" s="161"/>
      <c r="I70" s="160"/>
      <c r="J70" s="160"/>
      <c r="K70" s="160"/>
      <c r="L70" s="158"/>
    </row>
    <row r="71" spans="1:12">
      <c r="A71" s="158"/>
      <c r="B71" s="159"/>
      <c r="C71" s="160"/>
      <c r="D71" s="160"/>
      <c r="E71" s="161"/>
      <c r="F71" s="161"/>
      <c r="G71" s="162"/>
      <c r="H71" s="162"/>
      <c r="I71" s="160"/>
      <c r="J71" s="160"/>
      <c r="K71" s="160"/>
      <c r="L71" s="158"/>
    </row>
    <row r="72" spans="1:12">
      <c r="A72" s="158"/>
      <c r="B72" s="159"/>
      <c r="C72" s="160"/>
      <c r="D72" s="160"/>
      <c r="E72" s="161"/>
      <c r="F72" s="161"/>
      <c r="G72" s="161"/>
      <c r="H72" s="161"/>
      <c r="I72" s="160"/>
      <c r="J72" s="160"/>
      <c r="K72" s="160"/>
      <c r="L72" s="158"/>
    </row>
    <row r="73" spans="1:12">
      <c r="A73" s="158"/>
      <c r="B73" s="159"/>
      <c r="C73" s="160"/>
      <c r="D73" s="160"/>
      <c r="E73" s="161"/>
      <c r="F73" s="161"/>
      <c r="G73" s="161"/>
      <c r="H73" s="161"/>
      <c r="I73" s="160"/>
      <c r="J73" s="160"/>
      <c r="K73" s="160"/>
      <c r="L73" s="158"/>
    </row>
    <row r="74" spans="1:12">
      <c r="A74" s="158"/>
      <c r="B74" s="159"/>
      <c r="C74" s="160"/>
      <c r="D74" s="160"/>
      <c r="E74" s="161"/>
      <c r="F74" s="161"/>
      <c r="G74" s="161"/>
      <c r="H74" s="161"/>
      <c r="I74" s="160"/>
      <c r="J74" s="160"/>
      <c r="K74" s="160"/>
      <c r="L74" s="158"/>
    </row>
    <row r="75" spans="1:12">
      <c r="A75" s="158"/>
      <c r="B75" s="159"/>
      <c r="C75" s="160"/>
      <c r="D75" s="160"/>
      <c r="E75" s="161"/>
      <c r="F75" s="161"/>
      <c r="G75" s="161"/>
      <c r="H75" s="161"/>
      <c r="I75" s="160"/>
      <c r="J75" s="160"/>
      <c r="K75" s="160"/>
      <c r="L75" s="158"/>
    </row>
    <row r="76" spans="1:12">
      <c r="A76" s="158"/>
      <c r="B76" s="159"/>
      <c r="C76" s="160"/>
      <c r="D76" s="160"/>
      <c r="E76" s="161"/>
      <c r="F76" s="161"/>
      <c r="G76" s="161"/>
      <c r="H76" s="161"/>
      <c r="I76" s="160"/>
      <c r="J76" s="160"/>
      <c r="K76" s="160"/>
      <c r="L76" s="158"/>
    </row>
    <row r="77" spans="1:12">
      <c r="A77" s="158"/>
      <c r="B77" s="159"/>
      <c r="C77" s="160"/>
      <c r="D77" s="160"/>
      <c r="E77" s="161"/>
      <c r="F77" s="161"/>
      <c r="G77" s="161"/>
      <c r="H77" s="161"/>
      <c r="I77" s="160"/>
      <c r="J77" s="160"/>
      <c r="K77" s="160"/>
      <c r="L77" s="158"/>
    </row>
    <row r="78" spans="1:12">
      <c r="A78" s="158"/>
      <c r="B78" s="159"/>
      <c r="C78" s="160"/>
      <c r="D78" s="160"/>
      <c r="E78" s="161"/>
      <c r="F78" s="161"/>
      <c r="G78" s="161"/>
      <c r="H78" s="161"/>
      <c r="I78" s="160"/>
      <c r="J78" s="160"/>
      <c r="K78" s="160"/>
      <c r="L78" s="158"/>
    </row>
    <row r="79" spans="1:12">
      <c r="A79" s="158"/>
      <c r="B79" s="159"/>
      <c r="C79" s="160"/>
      <c r="D79" s="160"/>
      <c r="E79" s="161"/>
      <c r="F79" s="161"/>
      <c r="G79" s="161"/>
      <c r="H79" s="161"/>
      <c r="I79" s="160"/>
      <c r="J79" s="160"/>
      <c r="K79" s="160"/>
      <c r="L79" s="158"/>
    </row>
    <row r="80" spans="1:12">
      <c r="A80" s="158"/>
      <c r="B80" s="159"/>
      <c r="C80" s="160"/>
      <c r="D80" s="160"/>
      <c r="E80" s="161"/>
      <c r="F80" s="161"/>
      <c r="G80" s="161"/>
      <c r="H80" s="161"/>
      <c r="I80" s="160"/>
      <c r="J80" s="160"/>
      <c r="K80" s="160"/>
      <c r="L80" s="158"/>
    </row>
    <row r="81" spans="1:12">
      <c r="A81" s="158"/>
      <c r="B81" s="159"/>
      <c r="C81" s="160"/>
      <c r="D81" s="160"/>
      <c r="E81" s="161"/>
      <c r="F81" s="161"/>
      <c r="G81" s="161"/>
      <c r="H81" s="161"/>
      <c r="I81" s="160"/>
      <c r="J81" s="160"/>
      <c r="K81" s="160"/>
      <c r="L81" s="158"/>
    </row>
    <row r="82" spans="1:12">
      <c r="A82" s="158"/>
      <c r="B82" s="159"/>
      <c r="C82" s="160"/>
      <c r="D82" s="160"/>
      <c r="E82" s="161"/>
      <c r="F82" s="161"/>
      <c r="G82" s="161"/>
      <c r="H82" s="161"/>
      <c r="I82" s="160"/>
      <c r="J82" s="160"/>
      <c r="K82" s="160"/>
      <c r="L82" s="158"/>
    </row>
    <row r="83" spans="1:12">
      <c r="A83" s="158"/>
      <c r="B83" s="159"/>
      <c r="C83" s="160"/>
      <c r="D83" s="160"/>
      <c r="E83" s="161"/>
      <c r="F83" s="161"/>
      <c r="G83" s="161"/>
      <c r="H83" s="161"/>
      <c r="I83" s="160"/>
      <c r="J83" s="160"/>
      <c r="K83" s="160"/>
      <c r="L83" s="158"/>
    </row>
    <row r="84" spans="1:12">
      <c r="A84" s="158"/>
      <c r="B84" s="159"/>
      <c r="C84" s="160"/>
      <c r="D84" s="160"/>
      <c r="E84" s="161"/>
      <c r="F84" s="161"/>
      <c r="G84" s="161"/>
      <c r="H84" s="161"/>
      <c r="I84" s="160"/>
      <c r="J84" s="160"/>
      <c r="K84" s="160"/>
      <c r="L84" s="158"/>
    </row>
    <row r="85" spans="1:12">
      <c r="A85" s="158"/>
      <c r="B85" s="159"/>
      <c r="C85" s="160"/>
      <c r="D85" s="160"/>
      <c r="E85" s="161"/>
      <c r="F85" s="161"/>
      <c r="G85" s="161"/>
      <c r="H85" s="161"/>
      <c r="I85" s="160"/>
      <c r="J85" s="160"/>
      <c r="K85" s="160"/>
      <c r="L85" s="158"/>
    </row>
    <row r="86" spans="1:12">
      <c r="A86" s="158"/>
      <c r="B86" s="159"/>
      <c r="C86" s="160"/>
      <c r="D86" s="160"/>
      <c r="E86" s="161"/>
      <c r="F86" s="161"/>
      <c r="G86" s="161"/>
      <c r="H86" s="161"/>
      <c r="I86" s="160"/>
      <c r="J86" s="160"/>
      <c r="K86" s="160"/>
      <c r="L86" s="158"/>
    </row>
    <row r="87" spans="1:12">
      <c r="A87" s="158"/>
      <c r="B87" s="159"/>
      <c r="C87" s="160"/>
      <c r="D87" s="160"/>
      <c r="E87" s="161"/>
      <c r="F87" s="161"/>
      <c r="G87" s="161"/>
      <c r="H87" s="161"/>
      <c r="I87" s="160"/>
      <c r="J87" s="160"/>
      <c r="K87" s="160"/>
      <c r="L87" s="158"/>
    </row>
    <row r="88" spans="1:12">
      <c r="A88" s="158"/>
      <c r="B88" s="159"/>
      <c r="C88" s="160"/>
      <c r="D88" s="160"/>
      <c r="E88" s="161"/>
      <c r="F88" s="161"/>
      <c r="G88" s="161"/>
      <c r="H88" s="161"/>
      <c r="I88" s="160"/>
      <c r="J88" s="160"/>
      <c r="K88" s="160"/>
      <c r="L88" s="158"/>
    </row>
    <row r="89" spans="1:12">
      <c r="A89" s="158"/>
      <c r="B89" s="159"/>
      <c r="C89" s="160"/>
      <c r="D89" s="160"/>
      <c r="E89" s="161"/>
      <c r="F89" s="163"/>
      <c r="G89" s="161"/>
      <c r="H89" s="161"/>
      <c r="I89" s="160"/>
      <c r="J89" s="160"/>
      <c r="K89" s="160"/>
      <c r="L89" s="158"/>
    </row>
    <row r="90" spans="1:12">
      <c r="A90" s="158"/>
      <c r="B90" s="159"/>
      <c r="C90" s="160"/>
      <c r="D90" s="160"/>
      <c r="E90" s="161"/>
      <c r="F90" s="163"/>
      <c r="G90" s="161"/>
      <c r="H90" s="161"/>
      <c r="I90" s="160"/>
      <c r="J90" s="160"/>
      <c r="K90" s="160"/>
      <c r="L90" s="158"/>
    </row>
    <row r="91" spans="1:12">
      <c r="A91" s="158"/>
      <c r="B91" s="159"/>
      <c r="C91" s="160"/>
      <c r="D91" s="160"/>
      <c r="E91" s="161"/>
      <c r="F91" s="161"/>
      <c r="G91" s="161"/>
      <c r="H91" s="161"/>
      <c r="I91" s="160"/>
      <c r="J91" s="160"/>
      <c r="K91" s="160"/>
      <c r="L91" s="158"/>
    </row>
    <row r="92" spans="1:12">
      <c r="A92" s="158"/>
      <c r="B92" s="159"/>
      <c r="C92" s="160"/>
      <c r="D92" s="160"/>
      <c r="E92" s="161"/>
      <c r="F92" s="161"/>
      <c r="G92" s="161"/>
      <c r="H92" s="161"/>
      <c r="I92" s="160"/>
      <c r="J92" s="160"/>
      <c r="K92" s="160"/>
      <c r="L92" s="158"/>
    </row>
    <row r="93" spans="1:12">
      <c r="A93" s="158"/>
      <c r="B93" s="159"/>
      <c r="C93" s="160"/>
      <c r="D93" s="160"/>
      <c r="E93" s="161"/>
      <c r="F93" s="161"/>
      <c r="G93" s="161"/>
      <c r="H93" s="161"/>
      <c r="I93" s="160"/>
      <c r="J93" s="160"/>
      <c r="K93" s="160"/>
      <c r="L93" s="158"/>
    </row>
    <row r="94" spans="1:12">
      <c r="A94" s="158"/>
      <c r="B94" s="159"/>
      <c r="C94" s="160"/>
      <c r="D94" s="160"/>
      <c r="E94" s="161"/>
      <c r="F94" s="163"/>
      <c r="G94" s="161"/>
      <c r="H94" s="161"/>
      <c r="I94" s="160"/>
      <c r="J94" s="160"/>
      <c r="K94" s="160"/>
      <c r="L94" s="158"/>
    </row>
    <row r="95" spans="1:12">
      <c r="A95" s="158"/>
      <c r="B95" s="159"/>
      <c r="C95" s="160"/>
      <c r="D95" s="160"/>
      <c r="E95" s="161"/>
      <c r="F95" s="161"/>
      <c r="G95" s="161"/>
      <c r="H95" s="161"/>
      <c r="I95" s="160"/>
      <c r="J95" s="160"/>
      <c r="K95" s="160"/>
      <c r="L95" s="158"/>
    </row>
    <row r="96" spans="1:12">
      <c r="A96" s="158"/>
      <c r="B96" s="159"/>
      <c r="C96" s="160"/>
      <c r="D96" s="160"/>
      <c r="E96" s="161"/>
      <c r="F96" s="161"/>
      <c r="G96" s="161"/>
      <c r="H96" s="161"/>
      <c r="I96" s="160"/>
      <c r="J96" s="160"/>
      <c r="K96" s="160"/>
      <c r="L96" s="158"/>
    </row>
    <row r="97" spans="1:12">
      <c r="A97" s="158"/>
      <c r="B97" s="159"/>
      <c r="C97" s="160"/>
      <c r="D97" s="160"/>
      <c r="E97" s="161"/>
      <c r="F97" s="161"/>
      <c r="G97" s="161"/>
      <c r="H97" s="161"/>
      <c r="I97" s="160"/>
      <c r="J97" s="160"/>
      <c r="K97" s="160"/>
      <c r="L97" s="158"/>
    </row>
    <row r="98" spans="1:12">
      <c r="A98" s="158"/>
      <c r="B98" s="159"/>
      <c r="C98" s="160"/>
      <c r="D98" s="160"/>
      <c r="E98" s="161"/>
      <c r="F98" s="161"/>
      <c r="G98" s="161"/>
      <c r="H98" s="161"/>
      <c r="I98" s="160"/>
      <c r="J98" s="160"/>
      <c r="K98" s="160"/>
      <c r="L98" s="158"/>
    </row>
    <row r="99" spans="1:12">
      <c r="A99" s="164"/>
      <c r="B99" s="159"/>
      <c r="C99" s="160"/>
      <c r="D99" s="160"/>
      <c r="E99" s="161"/>
      <c r="F99" s="161"/>
      <c r="G99" s="161"/>
      <c r="H99" s="161"/>
      <c r="I99" s="160"/>
      <c r="J99" s="160"/>
      <c r="K99" s="160"/>
      <c r="L99" s="158"/>
    </row>
    <row r="100" spans="1:12">
      <c r="A100" s="158"/>
      <c r="B100" s="159"/>
      <c r="C100" s="160"/>
      <c r="D100" s="160"/>
      <c r="E100" s="161"/>
      <c r="F100" s="161"/>
      <c r="G100" s="161"/>
      <c r="H100" s="161"/>
      <c r="I100" s="160"/>
      <c r="J100" s="160"/>
      <c r="K100" s="160"/>
      <c r="L100" s="158"/>
    </row>
    <row r="101" spans="1:12">
      <c r="A101" s="158"/>
      <c r="B101" s="159"/>
      <c r="C101" s="160"/>
      <c r="D101" s="160"/>
      <c r="E101" s="161"/>
      <c r="F101" s="161"/>
      <c r="G101" s="161"/>
      <c r="H101" s="161"/>
      <c r="I101" s="160"/>
      <c r="J101" s="160"/>
      <c r="K101" s="160"/>
      <c r="L101" s="158"/>
    </row>
    <row r="102" spans="1:12">
      <c r="A102" s="158"/>
      <c r="B102" s="159"/>
      <c r="C102" s="160"/>
      <c r="D102" s="160"/>
      <c r="E102" s="161"/>
      <c r="F102" s="161"/>
      <c r="G102" s="161"/>
      <c r="H102" s="161"/>
      <c r="I102" s="160"/>
      <c r="J102" s="160"/>
      <c r="K102" s="160"/>
      <c r="L102" s="158"/>
    </row>
    <row r="103" spans="1:12">
      <c r="A103" s="164"/>
      <c r="B103" s="159"/>
      <c r="C103" s="160"/>
      <c r="D103" s="160"/>
      <c r="E103" s="161"/>
      <c r="F103" s="161"/>
      <c r="G103" s="161"/>
      <c r="H103" s="161"/>
      <c r="I103" s="160"/>
      <c r="J103" s="160"/>
      <c r="K103" s="160"/>
      <c r="L103" s="158"/>
    </row>
    <row r="104" spans="1:12">
      <c r="A104" s="158"/>
      <c r="B104" s="159"/>
      <c r="C104" s="160"/>
      <c r="D104" s="160"/>
      <c r="E104" s="161"/>
      <c r="F104" s="161"/>
      <c r="G104" s="161"/>
      <c r="H104" s="161"/>
      <c r="I104" s="160"/>
      <c r="J104" s="160"/>
      <c r="K104" s="160"/>
      <c r="L104" s="158"/>
    </row>
    <row r="105" spans="1:12">
      <c r="A105" s="158"/>
      <c r="B105" s="159"/>
      <c r="C105" s="160"/>
      <c r="D105" s="160"/>
      <c r="E105" s="161"/>
      <c r="F105" s="161"/>
      <c r="G105" s="161"/>
      <c r="H105" s="161"/>
      <c r="I105" s="160"/>
      <c r="J105" s="160"/>
      <c r="K105" s="160"/>
      <c r="L105" s="158"/>
    </row>
    <row r="106" spans="1:12">
      <c r="A106" s="158"/>
      <c r="B106" s="159"/>
      <c r="C106" s="160"/>
      <c r="D106" s="160"/>
      <c r="E106" s="161"/>
      <c r="F106" s="161"/>
      <c r="G106" s="161"/>
      <c r="H106" s="161"/>
      <c r="I106" s="160"/>
      <c r="J106" s="160"/>
      <c r="K106" s="160"/>
      <c r="L106" s="158"/>
    </row>
    <row r="107" spans="1:12">
      <c r="A107" s="158"/>
      <c r="B107" s="159"/>
      <c r="C107" s="160"/>
      <c r="D107" s="160"/>
      <c r="E107" s="161"/>
      <c r="F107" s="161"/>
      <c r="G107" s="161"/>
      <c r="H107" s="161"/>
      <c r="I107" s="160"/>
      <c r="J107" s="160"/>
      <c r="K107" s="160"/>
      <c r="L107" s="158"/>
    </row>
    <row r="108" spans="1:12">
      <c r="A108" s="158"/>
      <c r="B108" s="159"/>
      <c r="C108" s="160"/>
      <c r="D108" s="160"/>
      <c r="E108" s="161"/>
      <c r="F108" s="161"/>
      <c r="G108" s="161"/>
      <c r="H108" s="161"/>
      <c r="I108" s="160"/>
      <c r="J108" s="160"/>
      <c r="K108" s="160"/>
      <c r="L108" s="158"/>
    </row>
    <row r="109" spans="1:12">
      <c r="A109" s="158"/>
      <c r="B109" s="159"/>
      <c r="C109" s="160"/>
      <c r="D109" s="160"/>
      <c r="E109" s="161"/>
      <c r="F109" s="161"/>
      <c r="G109" s="161"/>
      <c r="H109" s="161"/>
      <c r="I109" s="160"/>
      <c r="J109" s="160"/>
      <c r="K109" s="160"/>
      <c r="L109" s="158"/>
    </row>
    <row r="110" spans="1:12">
      <c r="A110" s="158"/>
      <c r="B110" s="159"/>
      <c r="C110" s="160"/>
      <c r="D110" s="160"/>
      <c r="E110" s="161"/>
      <c r="F110" s="161"/>
      <c r="G110" s="161"/>
      <c r="H110" s="161"/>
      <c r="I110" s="160"/>
      <c r="J110" s="160"/>
      <c r="K110" s="160"/>
      <c r="L110" s="158"/>
    </row>
    <row r="111" spans="1:12">
      <c r="A111" s="165"/>
      <c r="B111" s="166"/>
      <c r="C111" s="165"/>
      <c r="D111" s="165"/>
      <c r="E111" s="165"/>
      <c r="F111" s="165"/>
      <c r="G111" s="165"/>
      <c r="H111" s="165"/>
      <c r="I111" s="165"/>
      <c r="J111" s="165"/>
      <c r="K111" s="165"/>
      <c r="L111" s="158"/>
    </row>
    <row r="112" spans="1:12">
      <c r="A112" s="165"/>
      <c r="B112" s="166"/>
      <c r="C112" s="165"/>
      <c r="D112" s="165"/>
      <c r="E112" s="165"/>
      <c r="F112" s="165"/>
      <c r="G112" s="165"/>
      <c r="H112" s="165"/>
      <c r="I112" s="165"/>
      <c r="J112" s="165"/>
      <c r="K112" s="165"/>
      <c r="L112" s="158"/>
    </row>
    <row r="113" spans="1:12">
      <c r="A113" s="165"/>
      <c r="B113" s="166"/>
      <c r="C113" s="165"/>
      <c r="D113" s="165"/>
      <c r="E113" s="165"/>
      <c r="F113" s="165"/>
      <c r="G113" s="165"/>
      <c r="H113" s="165"/>
      <c r="I113" s="165"/>
      <c r="J113" s="165"/>
      <c r="K113" s="165"/>
      <c r="L113" s="158"/>
    </row>
    <row r="114" spans="1:12">
      <c r="A114" s="165"/>
      <c r="B114" s="166"/>
      <c r="C114" s="165"/>
      <c r="D114" s="165"/>
      <c r="E114" s="165"/>
      <c r="F114" s="165"/>
      <c r="G114" s="165"/>
      <c r="H114" s="165"/>
      <c r="I114" s="165"/>
      <c r="J114" s="165"/>
      <c r="K114" s="165"/>
      <c r="L114" s="158"/>
    </row>
  </sheetData>
  <autoFilter ref="A3:L65">
    <extLst/>
  </autoFilter>
  <mergeCells count="47">
    <mergeCell ref="A1:L1"/>
    <mergeCell ref="A2:C2"/>
    <mergeCell ref="K3:L3"/>
    <mergeCell ref="K4:L4"/>
    <mergeCell ref="K5:L5"/>
    <mergeCell ref="K6:L6"/>
    <mergeCell ref="K7:L7"/>
    <mergeCell ref="K8:L8"/>
    <mergeCell ref="K9:L9"/>
    <mergeCell ref="K10:L10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K20:L20"/>
    <mergeCell ref="K21:L21"/>
    <mergeCell ref="K22:L22"/>
    <mergeCell ref="K23:L23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42:L42"/>
    <mergeCell ref="K43:L43"/>
    <mergeCell ref="K44:L44"/>
    <mergeCell ref="K45:L45"/>
    <mergeCell ref="K46:L46"/>
    <mergeCell ref="K47:L47"/>
  </mergeCells>
  <conditionalFormatting sqref="B27">
    <cfRule type="duplicateValues" dxfId="0" priority="44"/>
  </conditionalFormatting>
  <conditionalFormatting sqref="B28">
    <cfRule type="duplicateValues" dxfId="0" priority="43"/>
  </conditionalFormatting>
  <conditionalFormatting sqref="B30">
    <cfRule type="duplicateValues" dxfId="0" priority="41"/>
  </conditionalFormatting>
  <conditionalFormatting sqref="B32">
    <cfRule type="duplicateValues" dxfId="0" priority="36"/>
  </conditionalFormatting>
  <conditionalFormatting sqref="B33">
    <cfRule type="duplicateValues" dxfId="0" priority="33"/>
  </conditionalFormatting>
  <conditionalFormatting sqref="B34">
    <cfRule type="duplicateValues" dxfId="0" priority="24"/>
  </conditionalFormatting>
  <conditionalFormatting sqref="B35">
    <cfRule type="duplicateValues" dxfId="0" priority="23"/>
  </conditionalFormatting>
  <conditionalFormatting sqref="B36">
    <cfRule type="duplicateValues" dxfId="0" priority="22"/>
  </conditionalFormatting>
  <conditionalFormatting sqref="B37">
    <cfRule type="duplicateValues" dxfId="0" priority="21"/>
  </conditionalFormatting>
  <conditionalFormatting sqref="B39">
    <cfRule type="duplicateValues" dxfId="0" priority="20"/>
  </conditionalFormatting>
  <conditionalFormatting sqref="B40">
    <cfRule type="duplicateValues" dxfId="0" priority="19"/>
  </conditionalFormatting>
  <conditionalFormatting sqref="B41">
    <cfRule type="duplicateValues" dxfId="0" priority="18"/>
  </conditionalFormatting>
  <conditionalFormatting sqref="B42">
    <cfRule type="duplicateValues" dxfId="0" priority="17"/>
  </conditionalFormatting>
  <conditionalFormatting sqref="B43">
    <cfRule type="duplicateValues" dxfId="0" priority="16"/>
  </conditionalFormatting>
  <conditionalFormatting sqref="B44">
    <cfRule type="duplicateValues" dxfId="0" priority="15"/>
  </conditionalFormatting>
  <conditionalFormatting sqref="B61">
    <cfRule type="duplicateValues" dxfId="0" priority="3"/>
  </conditionalFormatting>
  <conditionalFormatting sqref="B62">
    <cfRule type="duplicateValues" dxfId="0" priority="2"/>
  </conditionalFormatting>
  <conditionalFormatting sqref="B4:B10">
    <cfRule type="duplicateValues" dxfId="0" priority="50"/>
  </conditionalFormatting>
  <conditionalFormatting sqref="B22:B25">
    <cfRule type="duplicateValues" dxfId="0" priority="47"/>
  </conditionalFormatting>
  <conditionalFormatting sqref="B46:B49">
    <cfRule type="duplicateValues" dxfId="0" priority="14"/>
  </conditionalFormatting>
  <conditionalFormatting sqref="B63:B65">
    <cfRule type="duplicateValues" dxfId="0" priority="1"/>
  </conditionalFormatting>
  <conditionalFormatting sqref="B1:B21 B66:B1048576">
    <cfRule type="duplicateValues" dxfId="0" priority="48"/>
  </conditionalFormatting>
  <conditionalFormatting sqref="B11:B13 K12:K13 J11">
    <cfRule type="duplicateValues" dxfId="0" priority="49"/>
  </conditionalFormatting>
  <printOptions horizontalCentered="1" verticalCentered="1"/>
  <pageMargins left="0" right="0" top="0.551181102362205" bottom="0" header="0.31496062992126" footer="0.31496062992126"/>
  <pageSetup paperSize="9" orientation="portrait"/>
  <headerFooter/>
  <rowBreaks count="2" manualBreakCount="2">
    <brk id="28" max="11" man="1"/>
    <brk id="46" max="11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showGridLines="0" view="pageBreakPreview" zoomScaleNormal="100" workbookViewId="0">
      <selection activeCell="P16" sqref="P16"/>
    </sheetView>
  </sheetViews>
  <sheetFormatPr defaultColWidth="9" defaultRowHeight="14.25"/>
  <cols>
    <col min="1" max="1" width="5.25" customWidth="1"/>
    <col min="2" max="2" width="12.75" customWidth="1"/>
    <col min="3" max="8" width="4.625" customWidth="1"/>
    <col min="9" max="12" width="4.625" style="2" customWidth="1"/>
    <col min="13" max="13" width="4.625" customWidth="1"/>
    <col min="14" max="14" width="9.75" customWidth="1"/>
    <col min="15" max="15" width="11" customWidth="1"/>
    <col min="16" max="16" width="12.125" style="3" customWidth="1"/>
  </cols>
  <sheetData>
    <row r="1" ht="48.6" customHeight="1" spans="1:16">
      <c r="A1" s="4" t="s">
        <v>493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19.95" customHeight="1" spans="1:16">
      <c r="A2" s="5" t="s">
        <v>105</v>
      </c>
      <c r="B2" s="6"/>
      <c r="C2" s="6"/>
      <c r="D2" s="7"/>
      <c r="E2" s="7"/>
      <c r="G2" s="7"/>
      <c r="H2" s="7"/>
      <c r="I2" s="41"/>
      <c r="J2" s="41"/>
      <c r="K2" s="41"/>
      <c r="L2" s="41"/>
      <c r="M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20" t="s">
        <v>310</v>
      </c>
      <c r="K3" s="20" t="s">
        <v>311</v>
      </c>
      <c r="L3" s="20" t="s">
        <v>312</v>
      </c>
      <c r="M3" s="21" t="s">
        <v>108</v>
      </c>
      <c r="N3" s="9" t="s">
        <v>413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494</v>
      </c>
      <c r="C4" s="13">
        <v>1.5</v>
      </c>
      <c r="D4" s="13">
        <v>1</v>
      </c>
      <c r="E4" s="13">
        <v>1</v>
      </c>
      <c r="F4" s="13">
        <v>2</v>
      </c>
      <c r="G4" s="13">
        <v>11</v>
      </c>
      <c r="H4" s="14">
        <v>9.5</v>
      </c>
      <c r="I4" s="13">
        <v>1.5</v>
      </c>
      <c r="J4" s="13">
        <v>2.54</v>
      </c>
      <c r="K4" s="13">
        <v>17.9</v>
      </c>
      <c r="L4" s="13">
        <v>2.5</v>
      </c>
      <c r="M4" s="13">
        <v>2.5</v>
      </c>
      <c r="N4" s="13">
        <v>10</v>
      </c>
      <c r="O4" s="13" t="s">
        <v>54</v>
      </c>
      <c r="P4" s="23"/>
    </row>
    <row r="5" s="1" customFormat="1" spans="1:16">
      <c r="A5" s="15">
        <v>2</v>
      </c>
      <c r="B5" s="12" t="s">
        <v>495</v>
      </c>
      <c r="C5" s="12">
        <v>1.5</v>
      </c>
      <c r="D5" s="12">
        <v>1</v>
      </c>
      <c r="E5" s="12">
        <v>1</v>
      </c>
      <c r="F5" s="12">
        <v>2</v>
      </c>
      <c r="G5" s="12">
        <v>11.3</v>
      </c>
      <c r="H5" s="12">
        <v>9.5</v>
      </c>
      <c r="I5" s="12">
        <v>1.5</v>
      </c>
      <c r="J5" s="12">
        <v>2.54</v>
      </c>
      <c r="K5" s="12">
        <v>17.9</v>
      </c>
      <c r="L5" s="12">
        <v>2.5</v>
      </c>
      <c r="M5" s="12">
        <v>2.5</v>
      </c>
      <c r="N5" s="12">
        <v>10.2</v>
      </c>
      <c r="O5" s="12" t="s">
        <v>54</v>
      </c>
      <c r="P5" s="12"/>
    </row>
    <row r="6" s="1" customFormat="1" spans="1:16">
      <c r="A6" s="15">
        <v>3</v>
      </c>
      <c r="B6" s="12" t="s">
        <v>496</v>
      </c>
      <c r="C6" s="12">
        <v>1.5</v>
      </c>
      <c r="D6" s="12"/>
      <c r="E6" s="12"/>
      <c r="F6" s="12">
        <v>2</v>
      </c>
      <c r="G6" s="12">
        <v>2.8</v>
      </c>
      <c r="H6" s="12"/>
      <c r="I6" s="12"/>
      <c r="J6" s="12">
        <v>2.54</v>
      </c>
      <c r="K6" s="12">
        <v>17.9</v>
      </c>
      <c r="L6" s="12">
        <v>2.5</v>
      </c>
      <c r="M6" s="12">
        <v>2.5</v>
      </c>
      <c r="N6" s="12"/>
      <c r="O6" s="12"/>
      <c r="P6" s="12" t="s">
        <v>404</v>
      </c>
    </row>
    <row r="7" s="1" customFormat="1" spans="1:16">
      <c r="A7" s="15">
        <v>4</v>
      </c>
      <c r="B7" s="12" t="s">
        <v>497</v>
      </c>
      <c r="C7" s="12">
        <v>1.5</v>
      </c>
      <c r="D7" s="12"/>
      <c r="E7" s="12"/>
      <c r="F7" s="12">
        <v>2</v>
      </c>
      <c r="G7" s="12">
        <v>3</v>
      </c>
      <c r="H7" s="12"/>
      <c r="I7" s="12"/>
      <c r="J7" s="12">
        <v>2.54</v>
      </c>
      <c r="K7" s="12">
        <v>17.9</v>
      </c>
      <c r="L7" s="12">
        <v>2.5</v>
      </c>
      <c r="M7" s="12">
        <v>2.5</v>
      </c>
      <c r="N7" s="12"/>
      <c r="O7" s="12"/>
      <c r="P7" s="12" t="s">
        <v>404</v>
      </c>
    </row>
    <row r="8" spans="1:16">
      <c r="A8" s="15">
        <v>5</v>
      </c>
      <c r="B8" s="12" t="s">
        <v>498</v>
      </c>
      <c r="C8" s="12">
        <v>1.5</v>
      </c>
      <c r="D8" s="12"/>
      <c r="E8" s="12"/>
      <c r="F8" s="12">
        <v>2</v>
      </c>
      <c r="G8" s="12">
        <v>3.8</v>
      </c>
      <c r="H8" s="12"/>
      <c r="I8" s="12"/>
      <c r="J8" s="12">
        <v>2.54</v>
      </c>
      <c r="K8" s="12">
        <v>17.9</v>
      </c>
      <c r="L8" s="12">
        <v>2.5</v>
      </c>
      <c r="M8" s="12">
        <v>2.5</v>
      </c>
      <c r="N8" s="12"/>
      <c r="O8" s="12"/>
      <c r="P8" s="12" t="s">
        <v>404</v>
      </c>
    </row>
    <row r="9" spans="1:16">
      <c r="A9" s="15">
        <v>6</v>
      </c>
      <c r="B9" s="12" t="s">
        <v>499</v>
      </c>
      <c r="C9" s="14">
        <v>1.5</v>
      </c>
      <c r="D9" s="14">
        <v>0.9</v>
      </c>
      <c r="E9" s="13"/>
      <c r="F9" s="13">
        <v>2</v>
      </c>
      <c r="G9" s="16">
        <v>5.3</v>
      </c>
      <c r="H9" s="14">
        <v>3.8</v>
      </c>
      <c r="I9" s="25"/>
      <c r="J9" s="25">
        <v>2.54</v>
      </c>
      <c r="K9" s="25">
        <v>17.74</v>
      </c>
      <c r="L9" s="25">
        <v>2.5</v>
      </c>
      <c r="M9" s="14">
        <v>2.5</v>
      </c>
      <c r="N9" s="18">
        <v>4</v>
      </c>
      <c r="O9" s="26" t="s">
        <v>99</v>
      </c>
      <c r="P9" s="23"/>
    </row>
    <row r="10" spans="1:16">
      <c r="A10" s="15">
        <v>7</v>
      </c>
      <c r="B10" s="12" t="s">
        <v>500</v>
      </c>
      <c r="C10" s="14">
        <v>1.5</v>
      </c>
      <c r="D10" s="14">
        <v>0.9</v>
      </c>
      <c r="E10" s="13"/>
      <c r="F10" s="13">
        <v>2</v>
      </c>
      <c r="G10" s="16">
        <v>5.5</v>
      </c>
      <c r="H10" s="14">
        <v>3.5</v>
      </c>
      <c r="I10" s="25">
        <v>0</v>
      </c>
      <c r="J10" s="25">
        <v>2.54</v>
      </c>
      <c r="K10" s="25">
        <v>17.9</v>
      </c>
      <c r="L10" s="25">
        <v>2.5</v>
      </c>
      <c r="M10" s="14">
        <v>2.5</v>
      </c>
      <c r="N10" s="18">
        <v>4</v>
      </c>
      <c r="O10" s="26" t="s">
        <v>99</v>
      </c>
      <c r="P10" s="23"/>
    </row>
    <row r="11" spans="1:16">
      <c r="A11" s="15">
        <v>8</v>
      </c>
      <c r="B11" s="12" t="s">
        <v>501</v>
      </c>
      <c r="C11" s="14">
        <v>1.5</v>
      </c>
      <c r="D11" s="14">
        <v>0.9</v>
      </c>
      <c r="E11" s="13"/>
      <c r="F11" s="13">
        <v>2</v>
      </c>
      <c r="G11" s="16">
        <v>6.2</v>
      </c>
      <c r="H11" s="14">
        <v>4.7</v>
      </c>
      <c r="I11" s="25">
        <v>0</v>
      </c>
      <c r="J11" s="25">
        <v>2.54</v>
      </c>
      <c r="K11" s="25">
        <v>17.9</v>
      </c>
      <c r="L11" s="25">
        <v>2.5</v>
      </c>
      <c r="M11" s="14">
        <v>2.5</v>
      </c>
      <c r="N11" s="18">
        <v>5</v>
      </c>
      <c r="O11" s="26" t="s">
        <v>14</v>
      </c>
      <c r="P11" s="23"/>
    </row>
    <row r="12" spans="1:16">
      <c r="A12" s="15">
        <v>9</v>
      </c>
      <c r="B12" s="12" t="s">
        <v>502</v>
      </c>
      <c r="C12" s="14">
        <v>1.5</v>
      </c>
      <c r="D12" s="14">
        <v>1</v>
      </c>
      <c r="E12" s="13">
        <v>0.8</v>
      </c>
      <c r="F12" s="13">
        <v>1.45</v>
      </c>
      <c r="G12" s="16">
        <v>6</v>
      </c>
      <c r="H12" s="14">
        <v>3.8</v>
      </c>
      <c r="I12" s="25">
        <v>0.8</v>
      </c>
      <c r="J12" s="25">
        <v>3.8</v>
      </c>
      <c r="K12" s="25">
        <v>34.6</v>
      </c>
      <c r="L12" s="25">
        <v>4</v>
      </c>
      <c r="M12" s="14">
        <v>3.2</v>
      </c>
      <c r="N12" s="18">
        <v>4.5</v>
      </c>
      <c r="O12" s="26" t="s">
        <v>173</v>
      </c>
      <c r="P12" s="28"/>
    </row>
    <row r="13" spans="1:16">
      <c r="A13" s="15">
        <v>10</v>
      </c>
      <c r="B13" s="12" t="s">
        <v>503</v>
      </c>
      <c r="C13" s="14">
        <v>1.5</v>
      </c>
      <c r="D13" s="14">
        <v>0.9</v>
      </c>
      <c r="E13" s="16">
        <v>1</v>
      </c>
      <c r="F13" s="17">
        <v>2</v>
      </c>
      <c r="G13" s="16">
        <v>8.3</v>
      </c>
      <c r="H13" s="14">
        <v>6.5</v>
      </c>
      <c r="I13" s="25">
        <v>1.2</v>
      </c>
      <c r="J13" s="25">
        <v>3</v>
      </c>
      <c r="K13" s="25">
        <v>20.6</v>
      </c>
      <c r="L13" s="25">
        <v>2.5</v>
      </c>
      <c r="M13" s="14">
        <v>2.5</v>
      </c>
      <c r="N13" s="18">
        <v>7.2</v>
      </c>
      <c r="O13" s="44" t="s">
        <v>99</v>
      </c>
      <c r="P13" s="28"/>
    </row>
    <row r="14" spans="1:16">
      <c r="A14" s="15"/>
      <c r="B14" s="12"/>
      <c r="C14" s="14"/>
      <c r="D14" s="14"/>
      <c r="E14" s="16"/>
      <c r="F14" s="17"/>
      <c r="G14" s="16"/>
      <c r="H14" s="14"/>
      <c r="I14" s="25"/>
      <c r="J14" s="25"/>
      <c r="K14" s="25"/>
      <c r="L14" s="25"/>
      <c r="M14" s="14"/>
      <c r="N14" s="18"/>
      <c r="O14" s="26"/>
      <c r="P14" s="28"/>
    </row>
    <row r="15" spans="1:16">
      <c r="A15" s="15"/>
      <c r="B15" s="12"/>
      <c r="C15" s="14"/>
      <c r="D15" s="14"/>
      <c r="E15" s="16"/>
      <c r="F15" s="17"/>
      <c r="G15" s="16"/>
      <c r="H15" s="14"/>
      <c r="I15" s="25"/>
      <c r="J15" s="25"/>
      <c r="K15" s="25"/>
      <c r="L15" s="25"/>
      <c r="M15" s="14"/>
      <c r="N15" s="18"/>
      <c r="O15" s="26"/>
      <c r="P15" s="28"/>
    </row>
    <row r="16" spans="1:16">
      <c r="A16" s="15"/>
      <c r="B16" s="12"/>
      <c r="C16" s="14"/>
      <c r="D16" s="14"/>
      <c r="E16" s="16"/>
      <c r="F16" s="17"/>
      <c r="G16" s="16"/>
      <c r="H16" s="14"/>
      <c r="I16" s="25"/>
      <c r="J16" s="25"/>
      <c r="K16" s="25"/>
      <c r="L16" s="25"/>
      <c r="M16" s="14"/>
      <c r="N16" s="18"/>
      <c r="O16" s="26"/>
      <c r="P16" s="28"/>
    </row>
    <row r="17" spans="1:16">
      <c r="A17" s="15"/>
      <c r="B17" s="12"/>
      <c r="C17" s="14"/>
      <c r="D17" s="14"/>
      <c r="E17" s="16"/>
      <c r="F17" s="17"/>
      <c r="G17" s="16"/>
      <c r="H17" s="14"/>
      <c r="I17" s="25"/>
      <c r="J17" s="25"/>
      <c r="K17" s="25"/>
      <c r="L17" s="25"/>
      <c r="M17" s="14"/>
      <c r="N17" s="18"/>
      <c r="O17" s="26"/>
      <c r="P17" s="28"/>
    </row>
    <row r="18" spans="1:16">
      <c r="A18" s="15"/>
      <c r="B18" s="12"/>
      <c r="C18" s="14"/>
      <c r="D18" s="14"/>
      <c r="E18" s="16"/>
      <c r="F18" s="17"/>
      <c r="G18" s="16"/>
      <c r="H18" s="14"/>
      <c r="I18" s="25"/>
      <c r="J18" s="25"/>
      <c r="K18" s="25"/>
      <c r="L18" s="25"/>
      <c r="M18" s="14"/>
      <c r="N18" s="18"/>
      <c r="O18" s="26"/>
      <c r="P18" s="23"/>
    </row>
    <row r="19" spans="1:16">
      <c r="A19" s="15"/>
      <c r="B19" s="12"/>
      <c r="C19" s="14"/>
      <c r="D19" s="18"/>
      <c r="E19" s="18"/>
      <c r="F19" s="17"/>
      <c r="G19" s="18"/>
      <c r="H19" s="14"/>
      <c r="I19" s="27"/>
      <c r="J19" s="27"/>
      <c r="K19" s="27"/>
      <c r="L19" s="27"/>
      <c r="M19" s="18"/>
      <c r="N19" s="18"/>
      <c r="O19" s="26"/>
      <c r="P19" s="23"/>
    </row>
  </sheetData>
  <autoFilter ref="A3:P19">
    <extLst/>
  </autoFilter>
  <mergeCells count="2">
    <mergeCell ref="A1:P1"/>
    <mergeCell ref="A2:C2"/>
  </mergeCells>
  <conditionalFormatting sqref="B4:B19">
    <cfRule type="duplicateValues" dxfId="0" priority="1"/>
    <cfRule type="duplicateValues" dxfId="0" priority="2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showGridLines="0" view="pageBreakPreview" zoomScaleNormal="100" topLeftCell="A2" workbookViewId="0">
      <selection activeCell="P29" sqref="P29"/>
    </sheetView>
  </sheetViews>
  <sheetFormatPr defaultColWidth="9" defaultRowHeight="14.25"/>
  <cols>
    <col min="1" max="1" width="5.25" customWidth="1"/>
    <col min="2" max="2" width="12.75" customWidth="1"/>
    <col min="3" max="8" width="5.625" customWidth="1"/>
    <col min="9" max="12" width="5.625" style="2" customWidth="1"/>
    <col min="13" max="13" width="5.625" customWidth="1"/>
    <col min="14" max="15" width="11" customWidth="1"/>
    <col min="16" max="16" width="12.125" style="3" customWidth="1"/>
  </cols>
  <sheetData>
    <row r="1" ht="48.6" customHeight="1" spans="1:16">
      <c r="A1" s="4" t="s">
        <v>504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19.95" customHeight="1" spans="1:16">
      <c r="A2" s="5" t="s">
        <v>105</v>
      </c>
      <c r="B2" s="6"/>
      <c r="C2" s="6"/>
      <c r="D2" s="7"/>
      <c r="E2" s="7"/>
      <c r="F2" s="7"/>
      <c r="G2" s="7"/>
      <c r="H2" s="7"/>
      <c r="I2" s="41"/>
      <c r="J2" s="41"/>
      <c r="K2" s="41"/>
      <c r="L2" s="41"/>
      <c r="M2" s="7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20" t="s">
        <v>310</v>
      </c>
      <c r="K3" s="20" t="s">
        <v>311</v>
      </c>
      <c r="L3" s="20" t="s">
        <v>312</v>
      </c>
      <c r="M3" s="21" t="s">
        <v>108</v>
      </c>
      <c r="N3" s="9" t="s">
        <v>371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505</v>
      </c>
      <c r="C4" s="13">
        <v>1.5</v>
      </c>
      <c r="D4" s="13">
        <v>0.9</v>
      </c>
      <c r="E4" s="13">
        <v>0</v>
      </c>
      <c r="F4" s="13">
        <v>2</v>
      </c>
      <c r="G4" s="13">
        <v>3.5</v>
      </c>
      <c r="H4" s="14">
        <v>2.4</v>
      </c>
      <c r="I4" s="13">
        <v>0</v>
      </c>
      <c r="J4" s="13">
        <v>3.5</v>
      </c>
      <c r="K4" s="13">
        <v>27.5</v>
      </c>
      <c r="L4" s="13">
        <v>2.5</v>
      </c>
      <c r="M4" s="13">
        <v>1.5</v>
      </c>
      <c r="N4" s="13">
        <v>2.6</v>
      </c>
      <c r="O4" s="13" t="s">
        <v>99</v>
      </c>
      <c r="P4" s="36" t="s">
        <v>316</v>
      </c>
    </row>
    <row r="5" s="1" customFormat="1" spans="1:16">
      <c r="A5" s="15">
        <v>2</v>
      </c>
      <c r="B5" s="12" t="s">
        <v>506</v>
      </c>
      <c r="C5" s="12">
        <v>1.5</v>
      </c>
      <c r="D5" s="12">
        <v>0.9</v>
      </c>
      <c r="E5" s="12">
        <v>0</v>
      </c>
      <c r="F5" s="12">
        <v>2</v>
      </c>
      <c r="G5" s="12">
        <v>8.5</v>
      </c>
      <c r="H5" s="12">
        <v>6.5</v>
      </c>
      <c r="I5" s="12">
        <v>0</v>
      </c>
      <c r="J5" s="12">
        <v>2.54</v>
      </c>
      <c r="K5" s="12">
        <v>20.4</v>
      </c>
      <c r="L5" s="12">
        <v>2.5</v>
      </c>
      <c r="M5" s="12">
        <v>2.5</v>
      </c>
      <c r="N5" s="12">
        <v>7</v>
      </c>
      <c r="O5" s="12" t="s">
        <v>343</v>
      </c>
      <c r="P5" s="12"/>
    </row>
    <row r="6" s="1" customFormat="1" spans="1:16">
      <c r="A6" s="15">
        <v>3</v>
      </c>
      <c r="B6" s="12" t="s">
        <v>507</v>
      </c>
      <c r="C6" s="12">
        <v>1.5</v>
      </c>
      <c r="D6" s="12">
        <v>0.9</v>
      </c>
      <c r="E6" s="12">
        <v>0</v>
      </c>
      <c r="F6" s="12">
        <v>2</v>
      </c>
      <c r="G6" s="12">
        <v>3</v>
      </c>
      <c r="H6" s="12">
        <v>2</v>
      </c>
      <c r="I6" s="12">
        <v>0</v>
      </c>
      <c r="J6" s="12">
        <v>3.5</v>
      </c>
      <c r="K6" s="12">
        <v>27.5</v>
      </c>
      <c r="L6" s="12">
        <v>2.5</v>
      </c>
      <c r="M6" s="12">
        <v>1.5</v>
      </c>
      <c r="N6" s="12">
        <v>2.4</v>
      </c>
      <c r="O6" s="12" t="s">
        <v>321</v>
      </c>
      <c r="P6" s="12"/>
    </row>
    <row r="7" s="1" customFormat="1" spans="1:16">
      <c r="A7" s="15">
        <v>4</v>
      </c>
      <c r="B7" s="12" t="s">
        <v>508</v>
      </c>
      <c r="C7" s="12">
        <v>1.5</v>
      </c>
      <c r="D7" s="12">
        <v>0.9</v>
      </c>
      <c r="E7" s="12">
        <v>0</v>
      </c>
      <c r="F7" s="12">
        <v>1.8</v>
      </c>
      <c r="G7" s="12">
        <v>6.5</v>
      </c>
      <c r="H7" s="12">
        <v>4.5</v>
      </c>
      <c r="I7" s="12">
        <v>0</v>
      </c>
      <c r="J7" s="12">
        <v>3.5</v>
      </c>
      <c r="K7" s="12">
        <v>27.5</v>
      </c>
      <c r="L7" s="12">
        <v>2.5</v>
      </c>
      <c r="M7" s="12">
        <v>1.5</v>
      </c>
      <c r="N7" s="12">
        <v>5.4</v>
      </c>
      <c r="O7" s="12" t="s">
        <v>99</v>
      </c>
      <c r="P7" s="12"/>
    </row>
    <row r="8" spans="1:16">
      <c r="A8" s="15">
        <v>5</v>
      </c>
      <c r="B8" s="12" t="s">
        <v>509</v>
      </c>
      <c r="C8" s="12">
        <v>1.5</v>
      </c>
      <c r="D8" s="12">
        <v>0.9</v>
      </c>
      <c r="E8" s="12">
        <v>0.9</v>
      </c>
      <c r="F8" s="12">
        <v>2</v>
      </c>
      <c r="G8" s="12">
        <v>9.5</v>
      </c>
      <c r="H8" s="12">
        <v>7</v>
      </c>
      <c r="I8" s="12">
        <v>1.3</v>
      </c>
      <c r="J8" s="12">
        <v>3.5</v>
      </c>
      <c r="K8" s="12">
        <v>27.5</v>
      </c>
      <c r="L8" s="12">
        <v>2.5</v>
      </c>
      <c r="M8" s="12">
        <v>1.5</v>
      </c>
      <c r="N8" s="12">
        <v>7.8</v>
      </c>
      <c r="O8" s="12" t="s">
        <v>14</v>
      </c>
      <c r="P8" s="36"/>
    </row>
    <row r="9" spans="1:16">
      <c r="A9" s="15">
        <v>6</v>
      </c>
      <c r="B9" s="12" t="s">
        <v>510</v>
      </c>
      <c r="C9" s="14">
        <v>1.5</v>
      </c>
      <c r="D9" s="14">
        <v>0.9</v>
      </c>
      <c r="E9" s="13">
        <v>0.9</v>
      </c>
      <c r="F9" s="13">
        <v>1.5</v>
      </c>
      <c r="G9" s="16">
        <v>11.1</v>
      </c>
      <c r="H9" s="14">
        <v>8.3</v>
      </c>
      <c r="I9" s="25">
        <v>1.1</v>
      </c>
      <c r="J9" s="25">
        <v>3.5</v>
      </c>
      <c r="K9" s="25">
        <v>32.49</v>
      </c>
      <c r="L9" s="25">
        <v>7.72</v>
      </c>
      <c r="M9" s="14">
        <v>7.95</v>
      </c>
      <c r="N9" s="18">
        <v>9.7</v>
      </c>
      <c r="O9" s="26" t="s">
        <v>321</v>
      </c>
      <c r="P9" s="36" t="s">
        <v>396</v>
      </c>
    </row>
    <row r="10" spans="1:16">
      <c r="A10" s="15">
        <v>7</v>
      </c>
      <c r="B10" s="12" t="s">
        <v>511</v>
      </c>
      <c r="C10" s="14">
        <v>1.5</v>
      </c>
      <c r="D10" s="14">
        <v>0.9</v>
      </c>
      <c r="E10" s="13">
        <v>0.6</v>
      </c>
      <c r="F10" s="13">
        <v>2</v>
      </c>
      <c r="G10" s="16">
        <v>5.2</v>
      </c>
      <c r="H10" s="14">
        <v>3.7</v>
      </c>
      <c r="I10" s="25">
        <v>3.8</v>
      </c>
      <c r="J10" s="25">
        <v>2.54</v>
      </c>
      <c r="K10" s="25">
        <v>20.4</v>
      </c>
      <c r="L10" s="25">
        <v>2.5</v>
      </c>
      <c r="M10" s="14">
        <v>2.5</v>
      </c>
      <c r="N10" s="18">
        <v>4</v>
      </c>
      <c r="O10" s="26" t="s">
        <v>14</v>
      </c>
      <c r="P10" s="36" t="s">
        <v>324</v>
      </c>
    </row>
    <row r="11" spans="1:16">
      <c r="A11" s="15">
        <v>8</v>
      </c>
      <c r="B11" s="12" t="s">
        <v>512</v>
      </c>
      <c r="C11" s="14"/>
      <c r="D11" s="14"/>
      <c r="E11" s="13"/>
      <c r="F11" s="13">
        <v>2</v>
      </c>
      <c r="G11" s="16">
        <v>2.4</v>
      </c>
      <c r="H11" s="14"/>
      <c r="I11" s="25"/>
      <c r="J11" s="25">
        <v>2.5</v>
      </c>
      <c r="K11" s="25">
        <v>20.7</v>
      </c>
      <c r="L11" s="25">
        <v>2.6</v>
      </c>
      <c r="M11" s="14">
        <v>1.9</v>
      </c>
      <c r="N11" s="18"/>
      <c r="O11" s="26"/>
      <c r="P11" s="23" t="s">
        <v>404</v>
      </c>
    </row>
    <row r="12" spans="1:16">
      <c r="A12" s="15">
        <v>9</v>
      </c>
      <c r="B12" s="12" t="s">
        <v>513</v>
      </c>
      <c r="C12" s="14">
        <v>1.5</v>
      </c>
      <c r="D12" s="14">
        <v>0.9</v>
      </c>
      <c r="E12" s="13">
        <v>0</v>
      </c>
      <c r="F12" s="13">
        <v>2</v>
      </c>
      <c r="G12" s="16">
        <v>9.4</v>
      </c>
      <c r="H12" s="14">
        <v>7.4</v>
      </c>
      <c r="I12" s="25"/>
      <c r="J12" s="25">
        <v>2.5</v>
      </c>
      <c r="K12" s="25">
        <v>17.5</v>
      </c>
      <c r="L12" s="25">
        <v>7.9</v>
      </c>
      <c r="M12" s="14">
        <v>6.6</v>
      </c>
      <c r="N12" s="18">
        <v>7.1</v>
      </c>
      <c r="O12" s="26" t="s">
        <v>173</v>
      </c>
      <c r="P12" s="28"/>
    </row>
    <row r="13" spans="1:16">
      <c r="A13" s="15"/>
      <c r="B13" s="12"/>
      <c r="C13" s="14"/>
      <c r="D13" s="14"/>
      <c r="E13" s="16"/>
      <c r="F13" s="17"/>
      <c r="G13" s="16"/>
      <c r="H13" s="14"/>
      <c r="I13" s="25"/>
      <c r="J13" s="25"/>
      <c r="K13" s="25"/>
      <c r="L13" s="25"/>
      <c r="M13" s="14"/>
      <c r="N13" s="18"/>
      <c r="O13" s="26"/>
      <c r="P13" s="28"/>
    </row>
    <row r="14" spans="1:16">
      <c r="A14" s="15"/>
      <c r="B14" s="12"/>
      <c r="C14" s="14"/>
      <c r="D14" s="14"/>
      <c r="E14" s="16"/>
      <c r="F14" s="17"/>
      <c r="G14" s="16"/>
      <c r="H14" s="14"/>
      <c r="I14" s="25"/>
      <c r="J14" s="25"/>
      <c r="K14" s="25"/>
      <c r="L14" s="25"/>
      <c r="M14" s="14"/>
      <c r="N14" s="18"/>
      <c r="O14" s="26"/>
      <c r="P14" s="28"/>
    </row>
    <row r="15" spans="1:16">
      <c r="A15" s="15"/>
      <c r="B15" s="12"/>
      <c r="C15" s="14"/>
      <c r="D15" s="14"/>
      <c r="E15" s="16"/>
      <c r="F15" s="17"/>
      <c r="G15" s="16"/>
      <c r="H15" s="14"/>
      <c r="I15" s="25"/>
      <c r="J15" s="25"/>
      <c r="K15" s="25"/>
      <c r="L15" s="25"/>
      <c r="M15" s="14"/>
      <c r="N15" s="18"/>
      <c r="O15" s="26"/>
      <c r="P15" s="28"/>
    </row>
    <row r="16" spans="1:16">
      <c r="A16" s="15"/>
      <c r="B16" s="12"/>
      <c r="C16" s="14"/>
      <c r="D16" s="14"/>
      <c r="E16" s="16"/>
      <c r="F16" s="17"/>
      <c r="G16" s="16"/>
      <c r="H16" s="14"/>
      <c r="I16" s="25"/>
      <c r="J16" s="25"/>
      <c r="K16" s="25"/>
      <c r="L16" s="25"/>
      <c r="M16" s="14"/>
      <c r="N16" s="18"/>
      <c r="O16" s="26"/>
      <c r="P16" s="28"/>
    </row>
    <row r="17" spans="1:16">
      <c r="A17" s="15"/>
      <c r="B17" s="12"/>
      <c r="C17" s="14"/>
      <c r="D17" s="14"/>
      <c r="E17" s="16"/>
      <c r="F17" s="17"/>
      <c r="G17" s="16"/>
      <c r="H17" s="14"/>
      <c r="I17" s="25"/>
      <c r="J17" s="25"/>
      <c r="K17" s="25"/>
      <c r="L17" s="25"/>
      <c r="M17" s="14"/>
      <c r="N17" s="18"/>
      <c r="O17" s="26"/>
      <c r="P17" s="28"/>
    </row>
    <row r="18" spans="1:16">
      <c r="A18" s="15"/>
      <c r="B18" s="12"/>
      <c r="C18" s="14"/>
      <c r="D18" s="14"/>
      <c r="E18" s="16"/>
      <c r="F18" s="17"/>
      <c r="G18" s="16"/>
      <c r="H18" s="14"/>
      <c r="I18" s="25"/>
      <c r="J18" s="25"/>
      <c r="K18" s="25"/>
      <c r="L18" s="25"/>
      <c r="M18" s="14"/>
      <c r="N18" s="18"/>
      <c r="O18" s="26"/>
      <c r="P18" s="23"/>
    </row>
    <row r="19" spans="1:16">
      <c r="A19" s="15"/>
      <c r="B19" s="12"/>
      <c r="C19" s="14"/>
      <c r="D19" s="18"/>
      <c r="E19" s="18"/>
      <c r="F19" s="17"/>
      <c r="G19" s="18"/>
      <c r="H19" s="14"/>
      <c r="I19" s="27"/>
      <c r="J19" s="27"/>
      <c r="K19" s="27"/>
      <c r="L19" s="27"/>
      <c r="M19" s="18"/>
      <c r="N19" s="18"/>
      <c r="O19" s="26"/>
      <c r="P19" s="23"/>
    </row>
  </sheetData>
  <autoFilter ref="A3:P19">
    <extLst/>
  </autoFilter>
  <mergeCells count="2">
    <mergeCell ref="A1:P1"/>
    <mergeCell ref="A2:C2"/>
  </mergeCells>
  <conditionalFormatting sqref="B4:B19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9"/>
  <sheetViews>
    <sheetView showGridLines="0" view="pageBreakPreview" zoomScaleNormal="100" workbookViewId="0">
      <selection activeCell="C9" sqref="C9"/>
    </sheetView>
  </sheetViews>
  <sheetFormatPr defaultColWidth="9" defaultRowHeight="14.25"/>
  <cols>
    <col min="1" max="1" width="5.25" customWidth="1"/>
    <col min="2" max="2" width="12.75" customWidth="1"/>
    <col min="3" max="4" width="5.875" customWidth="1"/>
    <col min="5" max="8" width="6.625" customWidth="1"/>
    <col min="9" max="9" width="6.625" style="2" customWidth="1"/>
    <col min="10" max="10" width="6.625" customWidth="1"/>
    <col min="11" max="12" width="11" customWidth="1"/>
    <col min="13" max="13" width="12.125" style="3" customWidth="1"/>
  </cols>
  <sheetData>
    <row r="1" ht="48.6" customHeight="1" spans="1:13">
      <c r="A1" s="4" t="s">
        <v>514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</row>
    <row r="2" ht="219.95" customHeight="1" spans="1:13">
      <c r="A2" s="5" t="s">
        <v>105</v>
      </c>
      <c r="B2" s="6"/>
      <c r="C2" s="6"/>
      <c r="D2" s="7"/>
      <c r="E2" s="7"/>
      <c r="F2" s="7"/>
      <c r="G2" s="7"/>
      <c r="H2" s="7"/>
      <c r="I2" s="41"/>
      <c r="J2" s="7"/>
      <c r="K2" s="7"/>
      <c r="L2" s="7"/>
      <c r="M2" s="19"/>
    </row>
    <row r="3" ht="22.15" customHeight="1" spans="1:13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8</v>
      </c>
      <c r="H3" s="10" t="s">
        <v>9</v>
      </c>
      <c r="I3" s="20" t="s">
        <v>107</v>
      </c>
      <c r="J3" s="21" t="s">
        <v>108</v>
      </c>
      <c r="K3" s="9" t="s">
        <v>413</v>
      </c>
      <c r="L3" s="9" t="s">
        <v>372</v>
      </c>
      <c r="M3" s="22" t="s">
        <v>12</v>
      </c>
    </row>
    <row r="4" s="1" customFormat="1" spans="1:13">
      <c r="A4" s="11">
        <v>1</v>
      </c>
      <c r="B4" s="12" t="s">
        <v>515</v>
      </c>
      <c r="C4" s="13">
        <v>6.3</v>
      </c>
      <c r="D4" s="13">
        <v>5</v>
      </c>
      <c r="E4" s="13">
        <v>1.6</v>
      </c>
      <c r="F4" s="13">
        <v>2.4</v>
      </c>
      <c r="G4" s="13">
        <v>1</v>
      </c>
      <c r="H4" s="14">
        <v>5</v>
      </c>
      <c r="I4" s="13">
        <v>1</v>
      </c>
      <c r="J4" s="13">
        <v>1</v>
      </c>
      <c r="K4" s="13">
        <v>2</v>
      </c>
      <c r="L4" s="13" t="s">
        <v>14</v>
      </c>
      <c r="M4" s="23"/>
    </row>
    <row r="5" s="1" customFormat="1" spans="1:13">
      <c r="A5" s="1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="1" customFormat="1" spans="1:13">
      <c r="A6" s="15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</row>
    <row r="7" s="1" customFormat="1" spans="1:13">
      <c r="A7" s="15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</row>
    <row r="8" spans="1:13">
      <c r="A8" s="1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</row>
    <row r="9" spans="1:13">
      <c r="A9" s="15"/>
      <c r="B9" s="12"/>
      <c r="C9" s="14"/>
      <c r="D9" s="14"/>
      <c r="E9" s="13"/>
      <c r="F9" s="13"/>
      <c r="G9" s="16"/>
      <c r="H9" s="14"/>
      <c r="I9" s="25"/>
      <c r="J9" s="14"/>
      <c r="K9" s="18"/>
      <c r="L9" s="26"/>
      <c r="M9" s="23"/>
    </row>
    <row r="10" spans="1:13">
      <c r="A10" s="15"/>
      <c r="B10" s="12"/>
      <c r="C10" s="14"/>
      <c r="D10" s="14"/>
      <c r="E10" s="13"/>
      <c r="F10" s="13"/>
      <c r="G10" s="16"/>
      <c r="H10" s="14"/>
      <c r="I10" s="25"/>
      <c r="J10" s="14"/>
      <c r="K10" s="18"/>
      <c r="L10" s="26"/>
      <c r="M10" s="23"/>
    </row>
    <row r="11" spans="1:13">
      <c r="A11" s="15"/>
      <c r="B11" s="12"/>
      <c r="C11" s="14"/>
      <c r="D11" s="14"/>
      <c r="E11" s="13"/>
      <c r="F11" s="13"/>
      <c r="G11" s="16"/>
      <c r="H11" s="14"/>
      <c r="I11" s="25"/>
      <c r="J11" s="14"/>
      <c r="K11" s="18"/>
      <c r="L11" s="26"/>
      <c r="M11" s="23"/>
    </row>
    <row r="12" spans="1:13">
      <c r="A12" s="15"/>
      <c r="B12" s="12"/>
      <c r="C12" s="14"/>
      <c r="D12" s="14"/>
      <c r="E12" s="13"/>
      <c r="F12" s="13"/>
      <c r="G12" s="16"/>
      <c r="H12" s="14"/>
      <c r="I12" s="25"/>
      <c r="J12" s="14"/>
      <c r="K12" s="18"/>
      <c r="L12" s="26"/>
      <c r="M12" s="28"/>
    </row>
    <row r="13" spans="1:13">
      <c r="A13" s="15"/>
      <c r="B13" s="12"/>
      <c r="C13" s="14"/>
      <c r="D13" s="14"/>
      <c r="E13" s="16"/>
      <c r="F13" s="17"/>
      <c r="G13" s="16"/>
      <c r="H13" s="14"/>
      <c r="I13" s="25"/>
      <c r="J13" s="14"/>
      <c r="K13" s="18"/>
      <c r="L13" s="26"/>
      <c r="M13" s="28"/>
    </row>
    <row r="14" spans="1:13">
      <c r="A14" s="15"/>
      <c r="B14" s="12"/>
      <c r="C14" s="14"/>
      <c r="D14" s="14"/>
      <c r="E14" s="16"/>
      <c r="F14" s="17"/>
      <c r="G14" s="16"/>
      <c r="H14" s="14"/>
      <c r="I14" s="25"/>
      <c r="J14" s="14"/>
      <c r="K14" s="18"/>
      <c r="L14" s="26"/>
      <c r="M14" s="28"/>
    </row>
    <row r="15" spans="1:13">
      <c r="A15" s="15"/>
      <c r="B15" s="12"/>
      <c r="C15" s="14"/>
      <c r="D15" s="14"/>
      <c r="E15" s="16"/>
      <c r="F15" s="17"/>
      <c r="G15" s="16"/>
      <c r="H15" s="14"/>
      <c r="I15" s="25"/>
      <c r="J15" s="14"/>
      <c r="K15" s="18"/>
      <c r="L15" s="26"/>
      <c r="M15" s="28"/>
    </row>
    <row r="16" spans="1:13">
      <c r="A16" s="15"/>
      <c r="B16" s="12"/>
      <c r="C16" s="14"/>
      <c r="D16" s="14"/>
      <c r="E16" s="16"/>
      <c r="F16" s="17"/>
      <c r="G16" s="16"/>
      <c r="H16" s="14"/>
      <c r="I16" s="25"/>
      <c r="J16" s="14"/>
      <c r="K16" s="18"/>
      <c r="L16" s="26"/>
      <c r="M16" s="28"/>
    </row>
    <row r="17" spans="1:13">
      <c r="A17" s="15"/>
      <c r="B17" s="12"/>
      <c r="C17" s="14"/>
      <c r="D17" s="14"/>
      <c r="E17" s="16"/>
      <c r="F17" s="17"/>
      <c r="G17" s="16"/>
      <c r="H17" s="14"/>
      <c r="I17" s="25"/>
      <c r="J17" s="14"/>
      <c r="K17" s="18"/>
      <c r="L17" s="26"/>
      <c r="M17" s="28"/>
    </row>
    <row r="18" spans="1:13">
      <c r="A18" s="15"/>
      <c r="B18" s="12"/>
      <c r="C18" s="14"/>
      <c r="D18" s="14"/>
      <c r="E18" s="16"/>
      <c r="F18" s="17"/>
      <c r="G18" s="16"/>
      <c r="H18" s="14"/>
      <c r="I18" s="25"/>
      <c r="J18" s="14"/>
      <c r="K18" s="18"/>
      <c r="L18" s="26"/>
      <c r="M18" s="23"/>
    </row>
    <row r="19" spans="1:13">
      <c r="A19" s="15"/>
      <c r="B19" s="12"/>
      <c r="C19" s="14"/>
      <c r="D19" s="18"/>
      <c r="E19" s="18"/>
      <c r="F19" s="17"/>
      <c r="G19" s="18"/>
      <c r="H19" s="14"/>
      <c r="I19" s="27"/>
      <c r="J19" s="18"/>
      <c r="K19" s="18"/>
      <c r="L19" s="26"/>
      <c r="M19" s="23"/>
    </row>
  </sheetData>
  <autoFilter ref="A3:M19">
    <extLst/>
  </autoFilter>
  <mergeCells count="2">
    <mergeCell ref="A1:M1"/>
    <mergeCell ref="A2:C2"/>
  </mergeCells>
  <conditionalFormatting sqref="B4:B19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showGridLines="0" view="pageBreakPreview" zoomScaleNormal="100" topLeftCell="A2" workbookViewId="0">
      <selection activeCell="U11" sqref="U11"/>
    </sheetView>
  </sheetViews>
  <sheetFormatPr defaultColWidth="9" defaultRowHeight="14.25"/>
  <cols>
    <col min="1" max="1" width="5.25" customWidth="1"/>
    <col min="2" max="2" width="12.75" customWidth="1"/>
    <col min="3" max="11" width="5.625" customWidth="1"/>
    <col min="12" max="12" width="5.625" style="2" customWidth="1"/>
    <col min="13" max="13" width="5.625" customWidth="1"/>
    <col min="14" max="15" width="11" customWidth="1"/>
    <col min="16" max="16" width="12.125" style="3" customWidth="1"/>
  </cols>
  <sheetData>
    <row r="1" ht="48.6" customHeight="1" spans="1:16">
      <c r="A1" s="4" t="s">
        <v>516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19.95" customHeight="1" spans="1:16">
      <c r="A2" s="5" t="s">
        <v>105</v>
      </c>
      <c r="B2" s="6"/>
      <c r="C2" s="6"/>
      <c r="D2" s="7"/>
      <c r="E2" s="7"/>
      <c r="F2" s="7"/>
      <c r="G2" s="7"/>
      <c r="H2" s="7"/>
      <c r="I2" s="7"/>
      <c r="J2" s="7"/>
      <c r="K2" s="7"/>
      <c r="L2" s="41"/>
      <c r="M2" s="7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10" t="s">
        <v>309</v>
      </c>
      <c r="J3" s="10" t="s">
        <v>310</v>
      </c>
      <c r="K3" s="10" t="s">
        <v>311</v>
      </c>
      <c r="L3" s="20" t="s">
        <v>312</v>
      </c>
      <c r="M3" s="21" t="s">
        <v>108</v>
      </c>
      <c r="N3" s="9" t="s">
        <v>413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517</v>
      </c>
      <c r="C4" s="13">
        <v>1.5</v>
      </c>
      <c r="D4" s="13">
        <v>0.9</v>
      </c>
      <c r="E4" s="13">
        <v>0</v>
      </c>
      <c r="F4" s="13">
        <v>2</v>
      </c>
      <c r="G4" s="13">
        <v>1</v>
      </c>
      <c r="H4" s="14">
        <v>5</v>
      </c>
      <c r="I4" s="42">
        <v>0</v>
      </c>
      <c r="J4" s="42">
        <v>2.5</v>
      </c>
      <c r="K4" s="42">
        <v>8</v>
      </c>
      <c r="L4" s="13">
        <v>5</v>
      </c>
      <c r="M4" s="13">
        <v>1.5</v>
      </c>
      <c r="N4" s="13">
        <v>2.7</v>
      </c>
      <c r="O4" s="13" t="s">
        <v>14</v>
      </c>
      <c r="P4" s="23"/>
    </row>
    <row r="5" s="1" customFormat="1" spans="1:16">
      <c r="A5" s="15">
        <v>2</v>
      </c>
      <c r="B5" s="12" t="s">
        <v>518</v>
      </c>
      <c r="C5" s="12">
        <v>1.5</v>
      </c>
      <c r="D5" s="12">
        <v>0.9</v>
      </c>
      <c r="E5" s="12">
        <v>0</v>
      </c>
      <c r="F5" s="12">
        <v>2</v>
      </c>
      <c r="G5" s="12">
        <v>5</v>
      </c>
      <c r="H5" s="12">
        <v>3.5</v>
      </c>
      <c r="I5" s="12">
        <v>0</v>
      </c>
      <c r="J5" s="12">
        <v>3</v>
      </c>
      <c r="K5" s="12">
        <v>8.6</v>
      </c>
      <c r="L5" s="12">
        <v>5.5</v>
      </c>
      <c r="M5" s="12">
        <v>1.5</v>
      </c>
      <c r="N5" s="12">
        <v>4</v>
      </c>
      <c r="O5" s="12" t="s">
        <v>14</v>
      </c>
      <c r="P5" s="12"/>
    </row>
    <row r="6" s="1" customFormat="1" spans="1:16">
      <c r="A6" s="15">
        <v>3</v>
      </c>
      <c r="B6" s="12" t="s">
        <v>519</v>
      </c>
      <c r="C6" s="12">
        <v>2</v>
      </c>
      <c r="D6" s="12">
        <v>1.2</v>
      </c>
      <c r="E6" s="12">
        <v>1.75</v>
      </c>
      <c r="F6" s="12">
        <v>2.5</v>
      </c>
      <c r="G6" s="12">
        <v>6.65</v>
      </c>
      <c r="H6" s="12">
        <v>4.95</v>
      </c>
      <c r="I6" s="12">
        <v>1.95</v>
      </c>
      <c r="J6" s="12">
        <v>4</v>
      </c>
      <c r="K6" s="12">
        <v>20.6</v>
      </c>
      <c r="L6" s="12">
        <v>8.8</v>
      </c>
      <c r="M6" s="12">
        <v>4</v>
      </c>
      <c r="N6" s="12">
        <v>5.55</v>
      </c>
      <c r="O6" s="12" t="s">
        <v>358</v>
      </c>
      <c r="P6" s="43" t="s">
        <v>520</v>
      </c>
    </row>
    <row r="7" s="1" customFormat="1" spans="1:16">
      <c r="A7" s="15">
        <v>4</v>
      </c>
      <c r="B7" s="12" t="s">
        <v>521</v>
      </c>
      <c r="C7" s="12">
        <v>1.5</v>
      </c>
      <c r="D7" s="12">
        <v>0.9</v>
      </c>
      <c r="E7" s="12">
        <v>0</v>
      </c>
      <c r="F7" s="12">
        <v>2</v>
      </c>
      <c r="G7" s="12">
        <v>5</v>
      </c>
      <c r="H7" s="12">
        <v>3.5</v>
      </c>
      <c r="I7" s="12">
        <v>0</v>
      </c>
      <c r="J7" s="12">
        <v>2.54</v>
      </c>
      <c r="K7" s="12">
        <v>16.2</v>
      </c>
      <c r="L7" s="12">
        <v>2.5</v>
      </c>
      <c r="M7" s="12">
        <v>1.5</v>
      </c>
      <c r="N7" s="12">
        <v>3.7</v>
      </c>
      <c r="O7" s="12" t="s">
        <v>223</v>
      </c>
      <c r="P7" s="12"/>
    </row>
    <row r="8" spans="1:16">
      <c r="A8" s="15">
        <v>5</v>
      </c>
      <c r="B8" s="12" t="s">
        <v>522</v>
      </c>
      <c r="C8" s="12">
        <v>1.5</v>
      </c>
      <c r="D8" s="12">
        <v>0.9</v>
      </c>
      <c r="E8" s="12">
        <v>0.8</v>
      </c>
      <c r="F8" s="12">
        <v>2</v>
      </c>
      <c r="G8" s="12">
        <v>12.7</v>
      </c>
      <c r="H8" s="12">
        <v>10.7</v>
      </c>
      <c r="I8" s="12">
        <v>2.1</v>
      </c>
      <c r="J8" s="12">
        <v>2.54</v>
      </c>
      <c r="K8" s="12">
        <v>11.8</v>
      </c>
      <c r="L8" s="12">
        <v>5.86</v>
      </c>
      <c r="M8" s="12">
        <v>11.46</v>
      </c>
      <c r="N8" s="12">
        <v>11.7</v>
      </c>
      <c r="O8" s="12" t="s">
        <v>523</v>
      </c>
      <c r="P8" s="12"/>
    </row>
    <row r="9" spans="1:16">
      <c r="A9" s="15">
        <v>6</v>
      </c>
      <c r="B9" s="12" t="s">
        <v>524</v>
      </c>
      <c r="C9" s="14">
        <v>1.5</v>
      </c>
      <c r="D9" s="14">
        <v>0.9</v>
      </c>
      <c r="E9" s="13"/>
      <c r="F9" s="13">
        <v>2</v>
      </c>
      <c r="G9" s="16">
        <v>6</v>
      </c>
      <c r="H9" s="14">
        <v>4.5</v>
      </c>
      <c r="I9" s="14"/>
      <c r="J9" s="14">
        <v>2.54</v>
      </c>
      <c r="K9" s="14">
        <v>7.7</v>
      </c>
      <c r="L9" s="25">
        <v>5</v>
      </c>
      <c r="M9" s="14">
        <v>2.5</v>
      </c>
      <c r="N9" s="18">
        <v>5.1</v>
      </c>
      <c r="O9" s="26" t="s">
        <v>83</v>
      </c>
      <c r="P9" s="23"/>
    </row>
    <row r="10" spans="1:16">
      <c r="A10" s="15"/>
      <c r="B10" s="12"/>
      <c r="C10" s="14"/>
      <c r="D10" s="14"/>
      <c r="E10" s="13"/>
      <c r="F10" s="13"/>
      <c r="G10" s="16"/>
      <c r="H10" s="14"/>
      <c r="I10" s="14"/>
      <c r="J10" s="14"/>
      <c r="K10" s="14"/>
      <c r="L10" s="25"/>
      <c r="M10" s="14"/>
      <c r="N10" s="18"/>
      <c r="O10" s="26"/>
      <c r="P10" s="23"/>
    </row>
    <row r="11" spans="1:16">
      <c r="A11" s="15"/>
      <c r="B11" s="12"/>
      <c r="C11" s="14"/>
      <c r="D11" s="14"/>
      <c r="E11" s="13"/>
      <c r="F11" s="13"/>
      <c r="G11" s="16"/>
      <c r="H11" s="14"/>
      <c r="I11" s="14"/>
      <c r="J11" s="14"/>
      <c r="K11" s="14"/>
      <c r="L11" s="25"/>
      <c r="M11" s="14"/>
      <c r="N11" s="18"/>
      <c r="O11" s="26"/>
      <c r="P11" s="23"/>
    </row>
    <row r="12" spans="1:16">
      <c r="A12" s="15"/>
      <c r="B12" s="12"/>
      <c r="C12" s="14"/>
      <c r="D12" s="14"/>
      <c r="E12" s="13"/>
      <c r="F12" s="13"/>
      <c r="G12" s="16"/>
      <c r="H12" s="14"/>
      <c r="I12" s="14"/>
      <c r="J12" s="14"/>
      <c r="K12" s="14"/>
      <c r="L12" s="25"/>
      <c r="M12" s="14"/>
      <c r="N12" s="18"/>
      <c r="O12" s="26"/>
      <c r="P12" s="28"/>
    </row>
    <row r="13" spans="1:16">
      <c r="A13" s="15"/>
      <c r="B13" s="12"/>
      <c r="C13" s="14"/>
      <c r="D13" s="14"/>
      <c r="E13" s="16"/>
      <c r="F13" s="17"/>
      <c r="G13" s="16"/>
      <c r="H13" s="14"/>
      <c r="I13" s="14"/>
      <c r="J13" s="14"/>
      <c r="K13" s="14"/>
      <c r="L13" s="25"/>
      <c r="M13" s="14"/>
      <c r="N13" s="18"/>
      <c r="O13" s="26"/>
      <c r="P13" s="28"/>
    </row>
    <row r="14" spans="1:16">
      <c r="A14" s="15"/>
      <c r="B14" s="12"/>
      <c r="C14" s="14"/>
      <c r="D14" s="14"/>
      <c r="E14" s="16"/>
      <c r="F14" s="17"/>
      <c r="G14" s="16"/>
      <c r="H14" s="14"/>
      <c r="I14" s="14"/>
      <c r="J14" s="14"/>
      <c r="K14" s="14"/>
      <c r="L14" s="25"/>
      <c r="M14" s="14"/>
      <c r="N14" s="18"/>
      <c r="O14" s="26"/>
      <c r="P14" s="28"/>
    </row>
    <row r="15" spans="1:16">
      <c r="A15" s="15"/>
      <c r="B15" s="12"/>
      <c r="C15" s="14"/>
      <c r="D15" s="14"/>
      <c r="E15" s="16"/>
      <c r="F15" s="17"/>
      <c r="G15" s="16"/>
      <c r="H15" s="14"/>
      <c r="I15" s="14"/>
      <c r="J15" s="14"/>
      <c r="K15" s="14"/>
      <c r="L15" s="25"/>
      <c r="M15" s="14"/>
      <c r="N15" s="18"/>
      <c r="O15" s="26"/>
      <c r="P15" s="28"/>
    </row>
    <row r="16" spans="1:16">
      <c r="A16" s="15"/>
      <c r="B16" s="12"/>
      <c r="C16" s="14"/>
      <c r="D16" s="14"/>
      <c r="E16" s="16"/>
      <c r="F16" s="17"/>
      <c r="G16" s="16"/>
      <c r="H16" s="14"/>
      <c r="I16" s="14"/>
      <c r="J16" s="14"/>
      <c r="K16" s="14"/>
      <c r="L16" s="25"/>
      <c r="M16" s="14"/>
      <c r="N16" s="18"/>
      <c r="O16" s="26"/>
      <c r="P16" s="28"/>
    </row>
    <row r="17" spans="1:16">
      <c r="A17" s="15"/>
      <c r="B17" s="12"/>
      <c r="C17" s="14"/>
      <c r="D17" s="14"/>
      <c r="E17" s="16"/>
      <c r="F17" s="17"/>
      <c r="G17" s="16"/>
      <c r="H17" s="14"/>
      <c r="I17" s="14"/>
      <c r="J17" s="14"/>
      <c r="K17" s="14"/>
      <c r="L17" s="25"/>
      <c r="M17" s="14"/>
      <c r="N17" s="18"/>
      <c r="O17" s="26"/>
      <c r="P17" s="28"/>
    </row>
    <row r="18" spans="1:16">
      <c r="A18" s="15"/>
      <c r="B18" s="12"/>
      <c r="C18" s="14"/>
      <c r="D18" s="14"/>
      <c r="E18" s="16"/>
      <c r="F18" s="17"/>
      <c r="G18" s="16"/>
      <c r="H18" s="14"/>
      <c r="I18" s="14"/>
      <c r="J18" s="14"/>
      <c r="K18" s="14"/>
      <c r="L18" s="25"/>
      <c r="M18" s="14"/>
      <c r="N18" s="18"/>
      <c r="O18" s="26"/>
      <c r="P18" s="23"/>
    </row>
    <row r="19" spans="1:16">
      <c r="A19" s="15"/>
      <c r="B19" s="12"/>
      <c r="C19" s="14"/>
      <c r="D19" s="18"/>
      <c r="E19" s="18"/>
      <c r="F19" s="17"/>
      <c r="G19" s="18"/>
      <c r="H19" s="14"/>
      <c r="I19" s="14"/>
      <c r="J19" s="14"/>
      <c r="K19" s="14"/>
      <c r="L19" s="27"/>
      <c r="M19" s="18"/>
      <c r="N19" s="18"/>
      <c r="O19" s="26"/>
      <c r="P19" s="23"/>
    </row>
  </sheetData>
  <autoFilter ref="A3:P19">
    <extLst/>
  </autoFilter>
  <mergeCells count="2">
    <mergeCell ref="A1:P1"/>
    <mergeCell ref="A2:C2"/>
  </mergeCells>
  <conditionalFormatting sqref="B4:B19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showGridLines="0" view="pageBreakPreview" zoomScaleNormal="100" topLeftCell="A2" workbookViewId="0">
      <selection activeCell="P15" sqref="P15"/>
    </sheetView>
  </sheetViews>
  <sheetFormatPr defaultColWidth="9" defaultRowHeight="14.25"/>
  <cols>
    <col min="1" max="1" width="5.25" customWidth="1"/>
    <col min="2" max="2" width="12.75" customWidth="1"/>
    <col min="3" max="4" width="5.875" customWidth="1"/>
    <col min="5" max="8" width="6.625" customWidth="1"/>
    <col min="9" max="12" width="6.625" style="2" customWidth="1"/>
    <col min="13" max="13" width="6.625" customWidth="1"/>
    <col min="14" max="15" width="11" customWidth="1"/>
    <col min="16" max="16" width="12.125" style="3" customWidth="1"/>
  </cols>
  <sheetData>
    <row r="1" ht="48.6" customHeight="1" spans="1:16">
      <c r="A1" s="4" t="s">
        <v>525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81.25" customHeight="1" spans="1:16">
      <c r="A2" s="5" t="s">
        <v>105</v>
      </c>
      <c r="B2" s="6"/>
      <c r="C2" s="6"/>
      <c r="D2" s="7"/>
      <c r="E2" s="7"/>
      <c r="G2" s="7"/>
      <c r="H2" s="7"/>
      <c r="I2"/>
      <c r="J2"/>
      <c r="K2"/>
      <c r="L2"/>
      <c r="M2" s="7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20" t="s">
        <v>310</v>
      </c>
      <c r="K3" s="20" t="s">
        <v>311</v>
      </c>
      <c r="L3" s="20" t="s">
        <v>312</v>
      </c>
      <c r="M3" s="21" t="s">
        <v>108</v>
      </c>
      <c r="N3" s="9" t="s">
        <v>413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526</v>
      </c>
      <c r="C4" s="13">
        <v>1.5</v>
      </c>
      <c r="D4" s="13">
        <v>0.9</v>
      </c>
      <c r="E4" s="13">
        <v>0</v>
      </c>
      <c r="F4" s="13">
        <v>2</v>
      </c>
      <c r="G4" s="13">
        <v>1</v>
      </c>
      <c r="H4" s="14">
        <v>5</v>
      </c>
      <c r="I4" s="13">
        <v>1</v>
      </c>
      <c r="J4" s="13">
        <v>2.54</v>
      </c>
      <c r="K4" s="13">
        <v>10.12</v>
      </c>
      <c r="L4" s="13">
        <v>5</v>
      </c>
      <c r="M4" s="13">
        <v>2.5</v>
      </c>
      <c r="N4" s="13">
        <v>5.5</v>
      </c>
      <c r="O4" s="13" t="s">
        <v>14</v>
      </c>
      <c r="P4" s="36" t="s">
        <v>527</v>
      </c>
    </row>
    <row r="5" s="1" customFormat="1" spans="1:16">
      <c r="A5" s="15">
        <v>2</v>
      </c>
      <c r="B5" s="12" t="s">
        <v>528</v>
      </c>
      <c r="C5" s="12">
        <v>1.5</v>
      </c>
      <c r="D5" s="12">
        <v>0.9</v>
      </c>
      <c r="E5" s="12">
        <v>0.8</v>
      </c>
      <c r="F5" s="12">
        <v>1.8</v>
      </c>
      <c r="G5" s="12">
        <v>20</v>
      </c>
      <c r="H5" s="12">
        <v>17.85</v>
      </c>
      <c r="I5" s="12">
        <v>2.8</v>
      </c>
      <c r="J5" s="12" t="s">
        <v>529</v>
      </c>
      <c r="K5" s="12">
        <v>31.43</v>
      </c>
      <c r="L5" s="12">
        <v>6</v>
      </c>
      <c r="M5" s="12">
        <v>17.85</v>
      </c>
      <c r="N5" s="12">
        <v>19</v>
      </c>
      <c r="O5" s="12">
        <v>30</v>
      </c>
      <c r="P5" s="12"/>
    </row>
    <row r="6" s="1" customFormat="1" spans="1:16">
      <c r="A6" s="29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</row>
    <row r="7" s="1" customFormat="1" spans="1:16">
      <c r="A7" s="29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</row>
    <row r="8" spans="1:16">
      <c r="A8" s="29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</row>
    <row r="9" spans="1:16">
      <c r="A9" s="29"/>
      <c r="B9" s="30"/>
      <c r="C9" s="31"/>
      <c r="D9" s="31"/>
      <c r="E9" s="32"/>
      <c r="F9" s="32"/>
      <c r="G9" s="33"/>
      <c r="H9" s="31"/>
      <c r="I9" s="37"/>
      <c r="J9" s="37"/>
      <c r="K9" s="37"/>
      <c r="L9" s="37"/>
      <c r="M9" s="31"/>
      <c r="N9" s="35"/>
      <c r="O9" s="38"/>
      <c r="P9" s="39"/>
    </row>
    <row r="10" spans="1:16">
      <c r="A10" s="29"/>
      <c r="B10" s="30"/>
      <c r="C10" s="31"/>
      <c r="D10" s="31"/>
      <c r="E10" s="32"/>
      <c r="F10" s="32"/>
      <c r="G10" s="33"/>
      <c r="H10" s="31"/>
      <c r="I10" s="37"/>
      <c r="J10" s="37"/>
      <c r="K10" s="37"/>
      <c r="L10" s="37"/>
      <c r="M10" s="31"/>
      <c r="N10" s="35"/>
      <c r="O10" s="38"/>
      <c r="P10" s="39"/>
    </row>
    <row r="11" spans="1:16">
      <c r="A11" s="29"/>
      <c r="B11" s="30"/>
      <c r="C11" s="31"/>
      <c r="D11" s="31"/>
      <c r="E11" s="32"/>
      <c r="F11" s="32"/>
      <c r="G11" s="33"/>
      <c r="H11" s="31"/>
      <c r="I11" s="37"/>
      <c r="J11" s="37"/>
      <c r="K11" s="37"/>
      <c r="L11" s="37"/>
      <c r="M11" s="31"/>
      <c r="N11" s="35"/>
      <c r="O11" s="38"/>
      <c r="P11" s="39"/>
    </row>
    <row r="12" spans="1:16">
      <c r="A12" s="29"/>
      <c r="B12" s="30"/>
      <c r="C12" s="31"/>
      <c r="D12" s="31"/>
      <c r="E12" s="32"/>
      <c r="F12" s="32"/>
      <c r="G12" s="33"/>
      <c r="H12" s="31"/>
      <c r="I12" s="37"/>
      <c r="J12" s="37"/>
      <c r="K12" s="37"/>
      <c r="L12" s="37"/>
      <c r="M12" s="31"/>
      <c r="N12" s="35"/>
      <c r="O12" s="38"/>
      <c r="P12" s="39"/>
    </row>
    <row r="13" spans="1:16">
      <c r="A13" s="29"/>
      <c r="B13" s="30"/>
      <c r="C13" s="31"/>
      <c r="D13" s="31"/>
      <c r="E13" s="33"/>
      <c r="F13" s="34"/>
      <c r="G13" s="33"/>
      <c r="H13" s="31"/>
      <c r="I13" s="37"/>
      <c r="J13" s="37"/>
      <c r="K13" s="37"/>
      <c r="L13" s="37"/>
      <c r="M13" s="31"/>
      <c r="N13" s="35"/>
      <c r="O13" s="38"/>
      <c r="P13" s="39"/>
    </row>
    <row r="14" spans="1:16">
      <c r="A14" s="29"/>
      <c r="B14" s="30"/>
      <c r="C14" s="31"/>
      <c r="D14" s="31"/>
      <c r="E14" s="33"/>
      <c r="F14" s="34"/>
      <c r="G14" s="33"/>
      <c r="H14" s="31"/>
      <c r="I14" s="37"/>
      <c r="J14" s="37"/>
      <c r="K14" s="37"/>
      <c r="L14" s="37"/>
      <c r="M14" s="31"/>
      <c r="N14" s="35"/>
      <c r="O14" s="38"/>
      <c r="P14" s="39"/>
    </row>
    <row r="15" spans="1:16">
      <c r="A15" s="29"/>
      <c r="B15" s="30"/>
      <c r="C15" s="31"/>
      <c r="D15" s="31"/>
      <c r="E15" s="33"/>
      <c r="F15" s="34"/>
      <c r="G15" s="33"/>
      <c r="H15" s="31"/>
      <c r="I15" s="37"/>
      <c r="J15" s="37"/>
      <c r="K15" s="37"/>
      <c r="L15" s="37"/>
      <c r="M15" s="31"/>
      <c r="N15" s="35"/>
      <c r="O15" s="38"/>
      <c r="P15" s="39"/>
    </row>
    <row r="16" spans="1:16">
      <c r="A16" s="29"/>
      <c r="B16" s="30"/>
      <c r="C16" s="31"/>
      <c r="D16" s="31"/>
      <c r="E16" s="33"/>
      <c r="F16" s="34"/>
      <c r="G16" s="33"/>
      <c r="H16" s="31"/>
      <c r="I16" s="37"/>
      <c r="J16" s="37"/>
      <c r="K16" s="37"/>
      <c r="L16" s="37"/>
      <c r="M16" s="31"/>
      <c r="N16" s="35"/>
      <c r="O16" s="38"/>
      <c r="P16" s="39"/>
    </row>
    <row r="17" spans="1:16">
      <c r="A17" s="29"/>
      <c r="B17" s="30"/>
      <c r="C17" s="31"/>
      <c r="D17" s="31"/>
      <c r="E17" s="33"/>
      <c r="F17" s="34"/>
      <c r="G17" s="33"/>
      <c r="H17" s="31"/>
      <c r="I17" s="37"/>
      <c r="J17" s="37"/>
      <c r="K17" s="37"/>
      <c r="L17" s="37"/>
      <c r="M17" s="31"/>
      <c r="N17" s="35"/>
      <c r="O17" s="38"/>
      <c r="P17" s="39"/>
    </row>
    <row r="18" spans="1:16">
      <c r="A18" s="29"/>
      <c r="B18" s="30"/>
      <c r="C18" s="31"/>
      <c r="D18" s="31"/>
      <c r="E18" s="33"/>
      <c r="F18" s="34"/>
      <c r="G18" s="33"/>
      <c r="H18" s="31"/>
      <c r="I18" s="37"/>
      <c r="J18" s="37"/>
      <c r="K18" s="37"/>
      <c r="L18" s="37"/>
      <c r="M18" s="31"/>
      <c r="N18" s="35"/>
      <c r="O18" s="38"/>
      <c r="P18" s="39"/>
    </row>
    <row r="19" spans="1:16">
      <c r="A19" s="29"/>
      <c r="B19" s="30"/>
      <c r="C19" s="31"/>
      <c r="D19" s="35"/>
      <c r="E19" s="35"/>
      <c r="F19" s="34"/>
      <c r="G19" s="35"/>
      <c r="H19" s="31"/>
      <c r="I19" s="40"/>
      <c r="J19" s="40"/>
      <c r="K19" s="40"/>
      <c r="L19" s="40"/>
      <c r="M19" s="35"/>
      <c r="N19" s="35"/>
      <c r="O19" s="38"/>
      <c r="P19" s="39"/>
    </row>
  </sheetData>
  <autoFilter ref="A3:P19">
    <extLst/>
  </autoFilter>
  <mergeCells count="2">
    <mergeCell ref="A1:P1"/>
    <mergeCell ref="A2:C2"/>
  </mergeCells>
  <conditionalFormatting sqref="B4:B19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"/>
  <sheetViews>
    <sheetView showGridLines="0" view="pageBreakPreview" zoomScaleNormal="100" topLeftCell="A3" workbookViewId="0">
      <selection activeCell="O24" sqref="O24"/>
    </sheetView>
  </sheetViews>
  <sheetFormatPr defaultColWidth="9" defaultRowHeight="14.25"/>
  <cols>
    <col min="1" max="1" width="5.25" customWidth="1"/>
    <col min="2" max="2" width="12.75" customWidth="1"/>
    <col min="3" max="11" width="5.625" customWidth="1"/>
    <col min="12" max="12" width="5.625" style="2" customWidth="1"/>
    <col min="13" max="13" width="5.625" customWidth="1"/>
    <col min="14" max="14" width="9" customWidth="1"/>
    <col min="15" max="15" width="11" customWidth="1"/>
    <col min="16" max="16" width="12.125" style="3" customWidth="1"/>
  </cols>
  <sheetData>
    <row r="1" ht="48.6" customHeight="1" spans="1:16">
      <c r="A1" s="4" t="s">
        <v>525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81.25" customHeight="1" spans="1:16">
      <c r="A2" s="5" t="s">
        <v>105</v>
      </c>
      <c r="B2" s="6"/>
      <c r="C2" s="6"/>
      <c r="D2" s="7"/>
      <c r="E2" s="7"/>
      <c r="J2" s="7"/>
      <c r="K2" s="7"/>
      <c r="L2"/>
      <c r="M2" s="7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9" t="s">
        <v>308</v>
      </c>
      <c r="I3" s="9" t="s">
        <v>309</v>
      </c>
      <c r="J3" s="9" t="s">
        <v>310</v>
      </c>
      <c r="K3" s="10" t="s">
        <v>311</v>
      </c>
      <c r="L3" s="20" t="s">
        <v>312</v>
      </c>
      <c r="M3" s="21" t="s">
        <v>108</v>
      </c>
      <c r="N3" s="9" t="s">
        <v>413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530</v>
      </c>
      <c r="C4" s="13">
        <v>1.5</v>
      </c>
      <c r="D4" s="13">
        <v>0.9</v>
      </c>
      <c r="E4" s="13">
        <v>0.8</v>
      </c>
      <c r="F4" s="13">
        <v>2</v>
      </c>
      <c r="G4" s="13">
        <v>5</v>
      </c>
      <c r="H4" s="13">
        <v>3.5</v>
      </c>
      <c r="I4" s="13">
        <v>0.8</v>
      </c>
      <c r="J4" s="13">
        <v>2.54</v>
      </c>
      <c r="K4" s="14">
        <v>12.66</v>
      </c>
      <c r="L4" s="13">
        <v>5</v>
      </c>
      <c r="M4" s="13">
        <v>1.5</v>
      </c>
      <c r="N4" s="13">
        <v>2</v>
      </c>
      <c r="O4" s="13" t="s">
        <v>173</v>
      </c>
      <c r="P4" s="23"/>
    </row>
    <row r="5" s="1" customFormat="1" spans="1:16">
      <c r="A5" s="15">
        <v>2</v>
      </c>
      <c r="B5" s="12" t="s">
        <v>531</v>
      </c>
      <c r="C5" s="13">
        <v>1.5</v>
      </c>
      <c r="D5" s="13">
        <v>0.9</v>
      </c>
      <c r="E5" s="13">
        <v>1</v>
      </c>
      <c r="F5" s="13">
        <v>2</v>
      </c>
      <c r="G5" s="12">
        <v>7.5</v>
      </c>
      <c r="H5" s="12">
        <v>5.5</v>
      </c>
      <c r="I5" s="12">
        <v>1.6</v>
      </c>
      <c r="J5" s="12">
        <v>2.5</v>
      </c>
      <c r="K5" s="12">
        <v>12.7</v>
      </c>
      <c r="L5" s="12">
        <v>5</v>
      </c>
      <c r="M5" s="12">
        <v>2.5</v>
      </c>
      <c r="N5" s="12">
        <v>7.5</v>
      </c>
      <c r="O5" s="12" t="s">
        <v>70</v>
      </c>
      <c r="P5" s="12"/>
    </row>
    <row r="6" s="1" customFormat="1" spans="1:16">
      <c r="A6" s="15">
        <v>3</v>
      </c>
      <c r="B6" s="12" t="s">
        <v>532</v>
      </c>
      <c r="C6" s="12">
        <v>1.5</v>
      </c>
      <c r="D6" s="12">
        <v>0.9</v>
      </c>
      <c r="E6" s="12"/>
      <c r="F6" s="12">
        <v>2</v>
      </c>
      <c r="G6" s="12">
        <v>3.5</v>
      </c>
      <c r="H6" s="12">
        <v>2.4</v>
      </c>
      <c r="I6" s="12"/>
      <c r="J6" s="12">
        <v>2.54</v>
      </c>
      <c r="K6" s="12">
        <v>12.7</v>
      </c>
      <c r="L6" s="12">
        <v>5.08</v>
      </c>
      <c r="M6" s="12">
        <v>1.5</v>
      </c>
      <c r="N6" s="12">
        <v>2.6</v>
      </c>
      <c r="O6" s="12" t="s">
        <v>99</v>
      </c>
      <c r="P6" s="12"/>
    </row>
    <row r="7" s="1" customFormat="1" spans="1:16">
      <c r="A7" s="15">
        <v>4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spans="1:16">
      <c r="A8" s="15">
        <v>5</v>
      </c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spans="1:16">
      <c r="A9" s="15">
        <v>6</v>
      </c>
      <c r="B9" s="12"/>
      <c r="C9" s="14"/>
      <c r="D9" s="14"/>
      <c r="E9" s="13"/>
      <c r="F9" s="13"/>
      <c r="G9" s="13"/>
      <c r="H9" s="13"/>
      <c r="I9" s="13"/>
      <c r="J9" s="16"/>
      <c r="K9" s="14"/>
      <c r="L9" s="25"/>
      <c r="M9" s="14"/>
      <c r="N9" s="18"/>
      <c r="O9" s="26"/>
      <c r="P9" s="23"/>
    </row>
    <row r="10" spans="1:16">
      <c r="A10" s="15">
        <v>7</v>
      </c>
      <c r="B10" s="12"/>
      <c r="C10" s="14"/>
      <c r="D10" s="14"/>
      <c r="E10" s="13"/>
      <c r="F10" s="13"/>
      <c r="G10" s="13"/>
      <c r="H10" s="13"/>
      <c r="I10" s="13"/>
      <c r="J10" s="16"/>
      <c r="K10" s="14"/>
      <c r="L10" s="25"/>
      <c r="M10" s="14"/>
      <c r="N10" s="18"/>
      <c r="O10" s="26"/>
      <c r="P10" s="23"/>
    </row>
    <row r="11" spans="1:16">
      <c r="A11" s="15">
        <v>8</v>
      </c>
      <c r="B11" s="12"/>
      <c r="C11" s="14"/>
      <c r="D11" s="14"/>
      <c r="E11" s="13"/>
      <c r="F11" s="13"/>
      <c r="G11" s="13"/>
      <c r="H11" s="13"/>
      <c r="I11" s="13"/>
      <c r="J11" s="16"/>
      <c r="K11" s="14"/>
      <c r="L11" s="25"/>
      <c r="M11" s="14"/>
      <c r="N11" s="18"/>
      <c r="O11" s="26"/>
      <c r="P11" s="23"/>
    </row>
    <row r="12" spans="1:16">
      <c r="A12" s="15">
        <v>9</v>
      </c>
      <c r="B12" s="12"/>
      <c r="C12" s="14"/>
      <c r="D12" s="14"/>
      <c r="E12" s="13"/>
      <c r="F12" s="13"/>
      <c r="G12" s="13"/>
      <c r="H12" s="13"/>
      <c r="I12" s="13"/>
      <c r="J12" s="16"/>
      <c r="K12" s="14"/>
      <c r="L12" s="25"/>
      <c r="M12" s="14"/>
      <c r="N12" s="18"/>
      <c r="O12" s="26"/>
      <c r="P12" s="28"/>
    </row>
    <row r="13" spans="1:16">
      <c r="A13" s="15">
        <v>10</v>
      </c>
      <c r="B13" s="12"/>
      <c r="C13" s="14"/>
      <c r="D13" s="14"/>
      <c r="E13" s="16"/>
      <c r="F13" s="17"/>
      <c r="G13" s="17"/>
      <c r="H13" s="17"/>
      <c r="I13" s="17"/>
      <c r="J13" s="16"/>
      <c r="K13" s="14"/>
      <c r="L13" s="25"/>
      <c r="M13" s="14"/>
      <c r="N13" s="18"/>
      <c r="O13" s="26"/>
      <c r="P13" s="28"/>
    </row>
    <row r="14" spans="1:16">
      <c r="A14" s="15">
        <v>11</v>
      </c>
      <c r="B14" s="12"/>
      <c r="C14" s="14"/>
      <c r="D14" s="14"/>
      <c r="E14" s="16"/>
      <c r="F14" s="17"/>
      <c r="G14" s="17"/>
      <c r="H14" s="17"/>
      <c r="I14" s="17"/>
      <c r="J14" s="16"/>
      <c r="K14" s="14"/>
      <c r="L14" s="25"/>
      <c r="M14" s="14"/>
      <c r="N14" s="18"/>
      <c r="O14" s="26"/>
      <c r="P14" s="28"/>
    </row>
    <row r="15" spans="1:16">
      <c r="A15" s="15">
        <v>12</v>
      </c>
      <c r="B15" s="12"/>
      <c r="C15" s="14"/>
      <c r="D15" s="14"/>
      <c r="E15" s="16"/>
      <c r="F15" s="17"/>
      <c r="G15" s="17"/>
      <c r="H15" s="17"/>
      <c r="I15" s="17"/>
      <c r="J15" s="16"/>
      <c r="K15" s="14"/>
      <c r="L15" s="25"/>
      <c r="M15" s="14"/>
      <c r="N15" s="18"/>
      <c r="O15" s="26"/>
      <c r="P15" s="28"/>
    </row>
    <row r="16" spans="1:16">
      <c r="A16" s="15">
        <v>13</v>
      </c>
      <c r="B16" s="12"/>
      <c r="C16" s="14"/>
      <c r="D16" s="14"/>
      <c r="E16" s="16"/>
      <c r="F16" s="17"/>
      <c r="G16" s="17"/>
      <c r="H16" s="17"/>
      <c r="I16" s="17"/>
      <c r="J16" s="16"/>
      <c r="K16" s="14"/>
      <c r="L16" s="25"/>
      <c r="M16" s="14"/>
      <c r="N16" s="18"/>
      <c r="O16" s="26"/>
      <c r="P16" s="28"/>
    </row>
    <row r="17" spans="1:16">
      <c r="A17" s="15">
        <v>14</v>
      </c>
      <c r="B17" s="12"/>
      <c r="C17" s="14"/>
      <c r="D17" s="14"/>
      <c r="E17" s="16"/>
      <c r="F17" s="17"/>
      <c r="G17" s="17"/>
      <c r="H17" s="17"/>
      <c r="I17" s="17"/>
      <c r="J17" s="16"/>
      <c r="K17" s="14"/>
      <c r="L17" s="25"/>
      <c r="M17" s="14"/>
      <c r="N17" s="18"/>
      <c r="O17" s="26"/>
      <c r="P17" s="28"/>
    </row>
    <row r="18" spans="1:16">
      <c r="A18" s="15">
        <v>15</v>
      </c>
      <c r="B18" s="12"/>
      <c r="C18" s="14"/>
      <c r="D18" s="14"/>
      <c r="E18" s="16"/>
      <c r="F18" s="17"/>
      <c r="G18" s="17"/>
      <c r="H18" s="17"/>
      <c r="I18" s="17"/>
      <c r="J18" s="16"/>
      <c r="K18" s="14"/>
      <c r="L18" s="25"/>
      <c r="M18" s="14"/>
      <c r="N18" s="18"/>
      <c r="O18" s="26"/>
      <c r="P18" s="23"/>
    </row>
    <row r="19" spans="1:16">
      <c r="A19" s="15">
        <v>16</v>
      </c>
      <c r="B19" s="12"/>
      <c r="C19" s="14"/>
      <c r="D19" s="18"/>
      <c r="E19" s="18"/>
      <c r="F19" s="17"/>
      <c r="G19" s="17"/>
      <c r="H19" s="17"/>
      <c r="I19" s="17"/>
      <c r="J19" s="18"/>
      <c r="K19" s="14"/>
      <c r="L19" s="27"/>
      <c r="M19" s="18"/>
      <c r="N19" s="18"/>
      <c r="O19" s="26"/>
      <c r="P19" s="23"/>
    </row>
  </sheetData>
  <autoFilter ref="A3:P19">
    <extLst/>
  </autoFilter>
  <mergeCells count="2">
    <mergeCell ref="A1:P1"/>
    <mergeCell ref="A2:C2"/>
  </mergeCells>
  <conditionalFormatting sqref="B4:B19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6"/>
  <sheetViews>
    <sheetView showGridLines="0" view="pageBreakPreview" zoomScaleNormal="100" workbookViewId="0">
      <selection activeCell="U2" sqref="U2"/>
    </sheetView>
  </sheetViews>
  <sheetFormatPr defaultColWidth="9" defaultRowHeight="14.25"/>
  <cols>
    <col min="1" max="1" width="5.25" customWidth="1"/>
    <col min="2" max="2" width="12.75" customWidth="1"/>
    <col min="3" max="4" width="5.875" customWidth="1"/>
    <col min="5" max="8" width="6.625" customWidth="1"/>
    <col min="9" max="12" width="6.625" style="2" customWidth="1"/>
    <col min="13" max="13" width="6.625" customWidth="1"/>
    <col min="14" max="15" width="11" customWidth="1"/>
    <col min="16" max="16" width="12.125" style="3" customWidth="1"/>
  </cols>
  <sheetData>
    <row r="1" ht="48.6" customHeight="1" spans="1:16">
      <c r="A1" s="4" t="s">
        <v>533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81.25" customHeight="1" spans="1:16">
      <c r="A2" s="5" t="s">
        <v>105</v>
      </c>
      <c r="B2" s="6"/>
      <c r="C2" s="6"/>
      <c r="D2" s="7"/>
      <c r="E2" s="7"/>
      <c r="G2" s="7"/>
      <c r="H2" s="7"/>
      <c r="I2"/>
      <c r="J2"/>
      <c r="K2"/>
      <c r="L2"/>
      <c r="M2" s="7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20" t="s">
        <v>310</v>
      </c>
      <c r="K3" s="20" t="s">
        <v>311</v>
      </c>
      <c r="L3" s="20" t="s">
        <v>312</v>
      </c>
      <c r="M3" s="21" t="s">
        <v>108</v>
      </c>
      <c r="N3" s="9" t="s">
        <v>371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534</v>
      </c>
      <c r="C4" s="13">
        <v>1.5</v>
      </c>
      <c r="D4" s="13">
        <v>0.9</v>
      </c>
      <c r="E4" s="13">
        <v>0</v>
      </c>
      <c r="F4" s="13">
        <v>2</v>
      </c>
      <c r="G4" s="13">
        <v>6.5</v>
      </c>
      <c r="H4" s="14">
        <v>4.5</v>
      </c>
      <c r="I4" s="13">
        <v>0</v>
      </c>
      <c r="J4" s="13">
        <v>2.54</v>
      </c>
      <c r="K4" s="13">
        <v>15.3</v>
      </c>
      <c r="L4" s="13">
        <v>5.08</v>
      </c>
      <c r="M4" s="13">
        <v>2</v>
      </c>
      <c r="N4" s="13">
        <v>5</v>
      </c>
      <c r="O4" s="13" t="s">
        <v>14</v>
      </c>
      <c r="P4" s="23"/>
    </row>
    <row r="5" s="1" customFormat="1" spans="1:16">
      <c r="A5" s="15">
        <v>2</v>
      </c>
      <c r="B5" s="12" t="s">
        <v>535</v>
      </c>
      <c r="C5" s="12">
        <v>1.5</v>
      </c>
      <c r="D5" s="12">
        <v>0.9</v>
      </c>
      <c r="E5" s="12">
        <v>0</v>
      </c>
      <c r="F5" s="12">
        <v>2</v>
      </c>
      <c r="G5" s="12">
        <v>7.7</v>
      </c>
      <c r="H5" s="12">
        <v>6.2</v>
      </c>
      <c r="I5" s="12">
        <v>0</v>
      </c>
      <c r="J5" s="12">
        <v>2.54</v>
      </c>
      <c r="K5" s="12">
        <v>17.54</v>
      </c>
      <c r="L5" s="12">
        <v>5</v>
      </c>
      <c r="M5" s="12">
        <v>1.5</v>
      </c>
      <c r="N5" s="12">
        <v>6.5</v>
      </c>
      <c r="O5" s="12" t="s">
        <v>99</v>
      </c>
      <c r="P5" s="24" t="s">
        <v>536</v>
      </c>
    </row>
    <row r="6" s="1" customFormat="1" spans="1:16">
      <c r="A6" s="15">
        <v>3</v>
      </c>
      <c r="B6" s="12" t="s">
        <v>537</v>
      </c>
      <c r="C6" s="12">
        <v>1.5</v>
      </c>
      <c r="D6" s="12"/>
      <c r="E6" s="12"/>
      <c r="F6" s="12">
        <v>2</v>
      </c>
      <c r="G6" s="12">
        <v>2.5</v>
      </c>
      <c r="H6" s="12"/>
      <c r="I6" s="12"/>
      <c r="J6" s="12">
        <v>2.54</v>
      </c>
      <c r="K6" s="12">
        <v>15.3</v>
      </c>
      <c r="L6" s="12">
        <v>5.08</v>
      </c>
      <c r="M6" s="12">
        <v>2</v>
      </c>
      <c r="N6" s="12"/>
      <c r="O6" s="12"/>
      <c r="P6" s="12" t="s">
        <v>404</v>
      </c>
    </row>
    <row r="7" s="1" customFormat="1" spans="1:16">
      <c r="A7" s="15">
        <v>4</v>
      </c>
      <c r="B7" s="12" t="s">
        <v>538</v>
      </c>
      <c r="C7" s="12">
        <v>1.5</v>
      </c>
      <c r="D7" s="12"/>
      <c r="E7" s="12">
        <v>0.8</v>
      </c>
      <c r="F7" s="12">
        <v>2</v>
      </c>
      <c r="G7" s="12">
        <v>1.9</v>
      </c>
      <c r="H7" s="12"/>
      <c r="I7" s="12">
        <v>0.8</v>
      </c>
      <c r="J7" s="12">
        <v>2.54</v>
      </c>
      <c r="K7" s="12">
        <v>17.54</v>
      </c>
      <c r="L7" s="12">
        <v>5</v>
      </c>
      <c r="M7" s="12">
        <v>1.9</v>
      </c>
      <c r="N7" s="12"/>
      <c r="O7" s="12"/>
      <c r="P7" s="12" t="s">
        <v>539</v>
      </c>
    </row>
    <row r="8" spans="1:16">
      <c r="A8" s="15">
        <v>5</v>
      </c>
      <c r="B8" s="12" t="s">
        <v>540</v>
      </c>
      <c r="C8" s="12">
        <v>1.5</v>
      </c>
      <c r="D8" s="12"/>
      <c r="E8" s="12"/>
      <c r="F8" s="12">
        <v>2</v>
      </c>
      <c r="G8" s="12">
        <v>3.5</v>
      </c>
      <c r="H8" s="12"/>
      <c r="I8" s="12"/>
      <c r="J8" s="12">
        <v>2.54</v>
      </c>
      <c r="K8" s="12">
        <v>15.3</v>
      </c>
      <c r="L8" s="12">
        <v>5.08</v>
      </c>
      <c r="M8" s="12">
        <v>2</v>
      </c>
      <c r="N8" s="12"/>
      <c r="O8" s="12"/>
      <c r="P8" s="12" t="s">
        <v>404</v>
      </c>
    </row>
    <row r="9" spans="1:16">
      <c r="A9" s="15">
        <v>6</v>
      </c>
      <c r="B9" s="12" t="s">
        <v>541</v>
      </c>
      <c r="C9" s="14">
        <v>1.5</v>
      </c>
      <c r="D9" s="14">
        <v>0.9</v>
      </c>
      <c r="E9" s="13"/>
      <c r="F9" s="13">
        <v>2</v>
      </c>
      <c r="G9" s="16">
        <v>3.5</v>
      </c>
      <c r="H9" s="14">
        <v>2.5</v>
      </c>
      <c r="I9" s="25"/>
      <c r="J9" s="25">
        <v>2.54</v>
      </c>
      <c r="K9" s="25">
        <v>17.54</v>
      </c>
      <c r="L9" s="25">
        <v>5.08</v>
      </c>
      <c r="M9" s="14">
        <v>1.5</v>
      </c>
      <c r="N9" s="18">
        <v>2.7</v>
      </c>
      <c r="O9" s="26" t="s">
        <v>14</v>
      </c>
      <c r="P9" s="12"/>
    </row>
    <row r="10" spans="1:16">
      <c r="A10" s="15">
        <v>7</v>
      </c>
      <c r="B10" s="12" t="s">
        <v>542</v>
      </c>
      <c r="C10" s="14">
        <v>1.5</v>
      </c>
      <c r="D10" s="14"/>
      <c r="E10" s="13">
        <v>0.8</v>
      </c>
      <c r="F10" s="13">
        <v>2</v>
      </c>
      <c r="G10" s="16">
        <v>2.45</v>
      </c>
      <c r="H10" s="14"/>
      <c r="I10" s="25">
        <v>0.9</v>
      </c>
      <c r="J10" s="25">
        <v>2.54</v>
      </c>
      <c r="K10" s="25">
        <v>17.54</v>
      </c>
      <c r="L10" s="25">
        <v>5</v>
      </c>
      <c r="M10" s="14">
        <v>1.5</v>
      </c>
      <c r="N10" s="18"/>
      <c r="O10" s="26"/>
      <c r="P10" s="12" t="s">
        <v>404</v>
      </c>
    </row>
    <row r="11" spans="1:16">
      <c r="A11" s="15">
        <v>8</v>
      </c>
      <c r="B11" s="12" t="s">
        <v>543</v>
      </c>
      <c r="C11" s="14">
        <v>1.5</v>
      </c>
      <c r="D11" s="14"/>
      <c r="E11" s="13"/>
      <c r="F11" s="13">
        <v>2</v>
      </c>
      <c r="G11" s="16">
        <v>3.45</v>
      </c>
      <c r="H11" s="14"/>
      <c r="I11" s="25"/>
      <c r="J11" s="25">
        <v>2.54</v>
      </c>
      <c r="K11" s="25">
        <v>15.3</v>
      </c>
      <c r="L11" s="25">
        <v>5.08</v>
      </c>
      <c r="M11" s="14">
        <v>2</v>
      </c>
      <c r="N11" s="18"/>
      <c r="O11" s="26"/>
      <c r="P11" s="12" t="s">
        <v>404</v>
      </c>
    </row>
    <row r="12" spans="1:16">
      <c r="A12" s="15">
        <v>9</v>
      </c>
      <c r="B12" s="12" t="s">
        <v>544</v>
      </c>
      <c r="C12" s="14">
        <v>1.5</v>
      </c>
      <c r="D12" s="14">
        <v>0.9</v>
      </c>
      <c r="E12" s="13">
        <v>1</v>
      </c>
      <c r="F12" s="13">
        <v>2</v>
      </c>
      <c r="G12" s="16">
        <v>3.2</v>
      </c>
      <c r="H12" s="14">
        <v>2.2</v>
      </c>
      <c r="I12" s="25">
        <v>0.8</v>
      </c>
      <c r="J12" s="25">
        <v>2.54</v>
      </c>
      <c r="K12" s="25">
        <v>17.54</v>
      </c>
      <c r="L12" s="25">
        <v>5</v>
      </c>
      <c r="M12" s="14">
        <v>1.5</v>
      </c>
      <c r="N12" s="18">
        <v>2.6</v>
      </c>
      <c r="O12" s="26" t="s">
        <v>14</v>
      </c>
      <c r="P12" s="12"/>
    </row>
    <row r="13" spans="1:16">
      <c r="A13" s="15">
        <v>10</v>
      </c>
      <c r="B13" s="12" t="s">
        <v>545</v>
      </c>
      <c r="C13" s="14">
        <v>1.5</v>
      </c>
      <c r="D13" s="14"/>
      <c r="E13" s="16"/>
      <c r="F13" s="17">
        <v>2</v>
      </c>
      <c r="G13" s="16">
        <v>4.2</v>
      </c>
      <c r="H13" s="14"/>
      <c r="I13" s="25"/>
      <c r="J13" s="25">
        <v>2.54</v>
      </c>
      <c r="K13" s="25">
        <v>15.3</v>
      </c>
      <c r="L13" s="25">
        <v>5.08</v>
      </c>
      <c r="M13" s="14">
        <v>2</v>
      </c>
      <c r="N13" s="18"/>
      <c r="O13" s="26"/>
      <c r="P13" s="12" t="s">
        <v>404</v>
      </c>
    </row>
    <row r="14" spans="1:16">
      <c r="A14" s="15">
        <v>11</v>
      </c>
      <c r="B14" s="12" t="s">
        <v>546</v>
      </c>
      <c r="C14" s="14">
        <v>1.5</v>
      </c>
      <c r="D14" s="14">
        <v>0.9</v>
      </c>
      <c r="E14" s="16"/>
      <c r="F14" s="17">
        <v>2</v>
      </c>
      <c r="G14" s="16">
        <v>5</v>
      </c>
      <c r="H14" s="14">
        <v>3.5</v>
      </c>
      <c r="I14" s="25"/>
      <c r="J14" s="25">
        <v>2.54</v>
      </c>
      <c r="K14" s="25">
        <v>15.3</v>
      </c>
      <c r="L14" s="25">
        <v>5.08</v>
      </c>
      <c r="M14" s="14">
        <v>2</v>
      </c>
      <c r="N14" s="18">
        <v>3.7</v>
      </c>
      <c r="O14" s="26" t="s">
        <v>223</v>
      </c>
      <c r="P14" s="12"/>
    </row>
    <row r="15" spans="1:16">
      <c r="A15" s="15">
        <v>12</v>
      </c>
      <c r="B15" s="12" t="s">
        <v>547</v>
      </c>
      <c r="C15" s="14">
        <v>1.5</v>
      </c>
      <c r="D15" s="14">
        <v>0.9</v>
      </c>
      <c r="E15" s="16"/>
      <c r="F15" s="17">
        <v>2</v>
      </c>
      <c r="G15" s="16">
        <v>5.3</v>
      </c>
      <c r="H15" s="14">
        <v>3.8</v>
      </c>
      <c r="I15" s="25"/>
      <c r="J15" s="25">
        <v>2.54</v>
      </c>
      <c r="K15" s="25">
        <v>15.3</v>
      </c>
      <c r="L15" s="25">
        <v>5</v>
      </c>
      <c r="M15" s="14">
        <v>2</v>
      </c>
      <c r="N15" s="18">
        <v>4</v>
      </c>
      <c r="O15" s="26" t="s">
        <v>99</v>
      </c>
      <c r="P15" s="12"/>
    </row>
    <row r="16" spans="1:16">
      <c r="A16" s="15">
        <v>13</v>
      </c>
      <c r="B16" s="12" t="s">
        <v>548</v>
      </c>
      <c r="C16" s="14">
        <v>1.5</v>
      </c>
      <c r="D16" s="14">
        <v>0.9</v>
      </c>
      <c r="E16" s="16"/>
      <c r="F16" s="17">
        <v>2</v>
      </c>
      <c r="G16" s="16">
        <v>5.5</v>
      </c>
      <c r="H16" s="14">
        <v>3.5</v>
      </c>
      <c r="I16" s="25"/>
      <c r="J16" s="25">
        <v>2.54</v>
      </c>
      <c r="K16" s="25">
        <v>15.3</v>
      </c>
      <c r="L16" s="25">
        <v>5.08</v>
      </c>
      <c r="M16" s="14">
        <v>2</v>
      </c>
      <c r="N16" s="18">
        <v>3.7</v>
      </c>
      <c r="O16" s="26" t="s">
        <v>321</v>
      </c>
      <c r="P16" s="12"/>
    </row>
    <row r="17" spans="1:16">
      <c r="A17" s="15">
        <v>14</v>
      </c>
      <c r="B17" s="12" t="s">
        <v>549</v>
      </c>
      <c r="C17" s="14">
        <v>1.5</v>
      </c>
      <c r="D17" s="14">
        <v>0.9</v>
      </c>
      <c r="E17" s="16"/>
      <c r="F17" s="17">
        <v>2</v>
      </c>
      <c r="G17" s="16">
        <v>6</v>
      </c>
      <c r="H17" s="14">
        <v>4.5</v>
      </c>
      <c r="I17" s="25"/>
      <c r="J17" s="25">
        <v>2.54</v>
      </c>
      <c r="K17" s="25">
        <v>15.3</v>
      </c>
      <c r="L17" s="25">
        <v>5.08</v>
      </c>
      <c r="M17" s="14">
        <v>2</v>
      </c>
      <c r="N17" s="18">
        <v>5.1</v>
      </c>
      <c r="O17" s="26" t="s">
        <v>83</v>
      </c>
      <c r="P17" s="12"/>
    </row>
    <row r="18" spans="1:16">
      <c r="A18" s="15">
        <v>15</v>
      </c>
      <c r="B18" s="12" t="s">
        <v>550</v>
      </c>
      <c r="C18" s="14">
        <v>1.5</v>
      </c>
      <c r="D18" s="14">
        <v>0.9</v>
      </c>
      <c r="E18" s="16"/>
      <c r="F18" s="17">
        <v>2</v>
      </c>
      <c r="G18" s="16">
        <v>6.5</v>
      </c>
      <c r="H18" s="14">
        <v>4.8</v>
      </c>
      <c r="I18" s="25"/>
      <c r="J18" s="25">
        <v>2.54</v>
      </c>
      <c r="K18" s="25">
        <v>33.5</v>
      </c>
      <c r="L18" s="25">
        <v>18</v>
      </c>
      <c r="M18" s="14">
        <v>5.55</v>
      </c>
      <c r="N18" s="18">
        <v>5.4</v>
      </c>
      <c r="O18" s="26" t="s">
        <v>173</v>
      </c>
      <c r="P18" s="24" t="s">
        <v>551</v>
      </c>
    </row>
    <row r="19" spans="1:16">
      <c r="A19" s="15">
        <v>16</v>
      </c>
      <c r="B19" s="12" t="s">
        <v>552</v>
      </c>
      <c r="C19" s="14">
        <v>1.5</v>
      </c>
      <c r="D19" s="18">
        <v>0.9</v>
      </c>
      <c r="E19" s="18"/>
      <c r="F19" s="17">
        <v>2</v>
      </c>
      <c r="G19" s="18">
        <v>6.5</v>
      </c>
      <c r="H19" s="14">
        <v>4.8</v>
      </c>
      <c r="I19" s="27"/>
      <c r="J19" s="27">
        <v>2.54</v>
      </c>
      <c r="K19" s="27">
        <v>33.5</v>
      </c>
      <c r="L19" s="27">
        <v>18</v>
      </c>
      <c r="M19" s="18">
        <v>5.55</v>
      </c>
      <c r="N19" s="18">
        <v>5.4</v>
      </c>
      <c r="O19" s="26" t="s">
        <v>173</v>
      </c>
      <c r="P19" s="12" t="s">
        <v>553</v>
      </c>
    </row>
    <row r="20" spans="1:16">
      <c r="A20" s="15">
        <v>17</v>
      </c>
      <c r="B20" s="12" t="s">
        <v>554</v>
      </c>
      <c r="C20" s="14">
        <v>1.5</v>
      </c>
      <c r="D20" s="14">
        <v>0.9</v>
      </c>
      <c r="E20" s="16"/>
      <c r="F20" s="17">
        <v>2</v>
      </c>
      <c r="G20" s="18">
        <v>5</v>
      </c>
      <c r="H20" s="14">
        <v>3.5</v>
      </c>
      <c r="I20" s="27">
        <v>1.6</v>
      </c>
      <c r="J20" s="27">
        <v>2.54</v>
      </c>
      <c r="K20" s="27">
        <v>17.54</v>
      </c>
      <c r="L20" s="27">
        <v>5</v>
      </c>
      <c r="M20" s="14">
        <v>1.5</v>
      </c>
      <c r="N20" s="18">
        <v>5.6</v>
      </c>
      <c r="O20" s="26" t="s">
        <v>173</v>
      </c>
      <c r="P20" s="12"/>
    </row>
    <row r="21" spans="1:16">
      <c r="A21" s="15">
        <v>18</v>
      </c>
      <c r="B21" s="12" t="s">
        <v>555</v>
      </c>
      <c r="C21" s="14">
        <v>1.5</v>
      </c>
      <c r="D21" s="14">
        <v>0.9</v>
      </c>
      <c r="E21" s="16"/>
      <c r="F21" s="17">
        <v>2</v>
      </c>
      <c r="G21" s="16">
        <v>7.7</v>
      </c>
      <c r="H21" s="14">
        <v>5.6</v>
      </c>
      <c r="I21" s="25"/>
      <c r="J21" s="25">
        <v>2.54</v>
      </c>
      <c r="K21" s="25">
        <v>15.3</v>
      </c>
      <c r="L21" s="25">
        <v>5.08</v>
      </c>
      <c r="M21" s="14">
        <v>2</v>
      </c>
      <c r="N21" s="18">
        <v>5.9</v>
      </c>
      <c r="O21" s="26" t="s">
        <v>347</v>
      </c>
      <c r="P21" s="12"/>
    </row>
    <row r="22" spans="1:16">
      <c r="A22" s="15">
        <v>19</v>
      </c>
      <c r="B22" s="12" t="s">
        <v>556</v>
      </c>
      <c r="C22" s="14">
        <v>1.5</v>
      </c>
      <c r="D22" s="14">
        <v>1</v>
      </c>
      <c r="E22" s="16">
        <v>1.5</v>
      </c>
      <c r="F22" s="17">
        <v>2</v>
      </c>
      <c r="G22" s="16">
        <v>6.3</v>
      </c>
      <c r="H22" s="14">
        <v>3.8</v>
      </c>
      <c r="I22" s="25">
        <v>2.35</v>
      </c>
      <c r="J22" s="25">
        <v>2.54</v>
      </c>
      <c r="K22" s="25">
        <v>15.3</v>
      </c>
      <c r="L22" s="25">
        <v>5.08</v>
      </c>
      <c r="M22" s="14">
        <v>2</v>
      </c>
      <c r="N22" s="18">
        <v>4</v>
      </c>
      <c r="O22" s="26" t="s">
        <v>173</v>
      </c>
      <c r="P22" s="12" t="s">
        <v>557</v>
      </c>
    </row>
    <row r="23" spans="1:16">
      <c r="A23" s="15">
        <v>20</v>
      </c>
      <c r="B23" s="12" t="s">
        <v>558</v>
      </c>
      <c r="C23" s="14">
        <v>1.5</v>
      </c>
      <c r="D23" s="14">
        <v>0.9</v>
      </c>
      <c r="E23" s="16">
        <v>2</v>
      </c>
      <c r="F23" s="17">
        <v>2.2</v>
      </c>
      <c r="G23" s="16">
        <v>7.77</v>
      </c>
      <c r="H23" s="14">
        <v>5.97</v>
      </c>
      <c r="I23" s="25">
        <v>2</v>
      </c>
      <c r="J23" s="25">
        <v>2.54</v>
      </c>
      <c r="K23" s="25">
        <v>27.85</v>
      </c>
      <c r="L23" s="25">
        <v>7.89</v>
      </c>
      <c r="M23" s="14">
        <v>4.8</v>
      </c>
      <c r="N23" s="18">
        <v>6.27</v>
      </c>
      <c r="O23" s="26" t="s">
        <v>99</v>
      </c>
      <c r="P23" s="12" t="s">
        <v>551</v>
      </c>
    </row>
    <row r="24" spans="1:16">
      <c r="A24" s="15">
        <v>21</v>
      </c>
      <c r="B24" s="12" t="s">
        <v>559</v>
      </c>
      <c r="C24" s="14">
        <v>1.5</v>
      </c>
      <c r="D24" s="14">
        <v>1</v>
      </c>
      <c r="E24" s="16">
        <v>1</v>
      </c>
      <c r="F24" s="17">
        <v>2</v>
      </c>
      <c r="G24" s="16">
        <v>12</v>
      </c>
      <c r="H24" s="14">
        <v>10</v>
      </c>
      <c r="I24" s="25">
        <v>1.5</v>
      </c>
      <c r="J24" s="25">
        <v>2.54</v>
      </c>
      <c r="K24" s="25">
        <v>15.3</v>
      </c>
      <c r="L24" s="25">
        <v>5.08</v>
      </c>
      <c r="M24" s="14">
        <v>2</v>
      </c>
      <c r="N24" s="18">
        <v>10.5</v>
      </c>
      <c r="O24" s="26" t="s">
        <v>83</v>
      </c>
      <c r="P24" s="12"/>
    </row>
    <row r="25" spans="1:16">
      <c r="A25" s="15">
        <v>22</v>
      </c>
      <c r="B25" s="12" t="s">
        <v>560</v>
      </c>
      <c r="C25" s="14">
        <v>1.5</v>
      </c>
      <c r="D25" s="14">
        <v>0.9</v>
      </c>
      <c r="E25" s="16">
        <v>1</v>
      </c>
      <c r="F25" s="17">
        <v>2</v>
      </c>
      <c r="G25" s="16">
        <v>12</v>
      </c>
      <c r="H25" s="14">
        <v>10</v>
      </c>
      <c r="I25" s="25">
        <v>1.5</v>
      </c>
      <c r="J25" s="25">
        <v>2.54</v>
      </c>
      <c r="K25" s="25">
        <v>15.3</v>
      </c>
      <c r="L25" s="25">
        <v>5.08</v>
      </c>
      <c r="M25" s="14">
        <v>2</v>
      </c>
      <c r="N25" s="18">
        <v>10.5</v>
      </c>
      <c r="O25" s="26" t="s">
        <v>99</v>
      </c>
      <c r="P25" s="12" t="s">
        <v>561</v>
      </c>
    </row>
    <row r="26" spans="1:16">
      <c r="A26" s="15">
        <v>23</v>
      </c>
      <c r="B26" s="12" t="s">
        <v>562</v>
      </c>
      <c r="C26" s="14">
        <v>1.5</v>
      </c>
      <c r="D26" s="14">
        <v>0.9</v>
      </c>
      <c r="E26" s="16">
        <v>1</v>
      </c>
      <c r="F26" s="17">
        <v>2</v>
      </c>
      <c r="G26" s="16">
        <v>12</v>
      </c>
      <c r="H26" s="14">
        <v>9.8</v>
      </c>
      <c r="I26" s="25">
        <v>1.5</v>
      </c>
      <c r="J26" s="25">
        <v>2.54</v>
      </c>
      <c r="K26" s="25">
        <v>15.3</v>
      </c>
      <c r="L26" s="25">
        <v>5.08</v>
      </c>
      <c r="M26" s="14">
        <v>2</v>
      </c>
      <c r="N26" s="18">
        <v>10.5</v>
      </c>
      <c r="O26" s="18" t="s">
        <v>99</v>
      </c>
      <c r="P26" s="12" t="s">
        <v>563</v>
      </c>
    </row>
    <row r="27" ht="19.15" customHeight="1" spans="1:16">
      <c r="A27" s="15">
        <v>24</v>
      </c>
      <c r="B27" s="12" t="s">
        <v>564</v>
      </c>
      <c r="C27" s="14">
        <v>1.5</v>
      </c>
      <c r="D27" s="14">
        <v>1</v>
      </c>
      <c r="E27" s="16">
        <v>1</v>
      </c>
      <c r="F27" s="17">
        <v>2</v>
      </c>
      <c r="G27" s="16">
        <v>13.8</v>
      </c>
      <c r="H27" s="14">
        <v>12</v>
      </c>
      <c r="I27" s="25">
        <v>1.5</v>
      </c>
      <c r="J27" s="25">
        <v>2.54</v>
      </c>
      <c r="K27" s="25">
        <v>15.3</v>
      </c>
      <c r="L27" s="25">
        <v>5.08</v>
      </c>
      <c r="M27" s="14">
        <v>2</v>
      </c>
      <c r="N27" s="18">
        <v>12.5</v>
      </c>
      <c r="O27" s="18" t="s">
        <v>86</v>
      </c>
      <c r="P27" s="23"/>
    </row>
    <row r="28" spans="1:16">
      <c r="A28" s="15">
        <v>25</v>
      </c>
      <c r="B28" s="12" t="s">
        <v>565</v>
      </c>
      <c r="C28" s="14">
        <v>1.5</v>
      </c>
      <c r="D28" s="14">
        <v>0.9</v>
      </c>
      <c r="E28" s="16">
        <v>1.5</v>
      </c>
      <c r="F28" s="17">
        <v>2</v>
      </c>
      <c r="G28" s="16">
        <v>5.7</v>
      </c>
      <c r="H28" s="14">
        <v>2.2</v>
      </c>
      <c r="I28" s="25">
        <v>2</v>
      </c>
      <c r="J28" s="25">
        <v>2.54</v>
      </c>
      <c r="K28" s="25">
        <v>17.54</v>
      </c>
      <c r="L28" s="25">
        <v>5</v>
      </c>
      <c r="M28" s="14">
        <v>1.5</v>
      </c>
      <c r="N28" s="18">
        <v>2.6</v>
      </c>
      <c r="O28" s="18" t="s">
        <v>14</v>
      </c>
      <c r="P28" s="23" t="s">
        <v>536</v>
      </c>
    </row>
    <row r="29" spans="1:16">
      <c r="A29" s="15">
        <v>26</v>
      </c>
      <c r="B29" s="12" t="s">
        <v>566</v>
      </c>
      <c r="C29" s="14">
        <v>1.5</v>
      </c>
      <c r="D29" s="14">
        <v>0.9</v>
      </c>
      <c r="E29" s="16"/>
      <c r="F29" s="17">
        <v>2</v>
      </c>
      <c r="G29" s="16">
        <v>8</v>
      </c>
      <c r="H29" s="14">
        <v>6.2</v>
      </c>
      <c r="I29" s="25"/>
      <c r="J29" s="25">
        <v>2.54</v>
      </c>
      <c r="K29" s="25">
        <v>17.54</v>
      </c>
      <c r="L29" s="25">
        <v>5</v>
      </c>
      <c r="M29" s="14">
        <v>1.5</v>
      </c>
      <c r="N29" s="18">
        <v>6.5</v>
      </c>
      <c r="O29" s="18" t="s">
        <v>14</v>
      </c>
      <c r="P29" s="28" t="s">
        <v>536</v>
      </c>
    </row>
    <row r="30" spans="1:16">
      <c r="A30" s="15">
        <v>27</v>
      </c>
      <c r="B30" s="12" t="s">
        <v>567</v>
      </c>
      <c r="C30" s="14">
        <v>1.5</v>
      </c>
      <c r="D30" s="14">
        <v>0.9</v>
      </c>
      <c r="E30" s="16"/>
      <c r="F30" s="17">
        <v>2</v>
      </c>
      <c r="G30" s="16">
        <v>6.5</v>
      </c>
      <c r="H30" s="14">
        <v>4.5</v>
      </c>
      <c r="I30" s="25"/>
      <c r="J30" s="25">
        <v>2.54</v>
      </c>
      <c r="K30" s="25">
        <v>15.3</v>
      </c>
      <c r="L30" s="25">
        <v>5.08</v>
      </c>
      <c r="M30" s="14">
        <v>2</v>
      </c>
      <c r="N30" s="18">
        <v>5</v>
      </c>
      <c r="O30" s="18" t="s">
        <v>14</v>
      </c>
      <c r="P30" s="23"/>
    </row>
    <row r="31" spans="1:16">
      <c r="A31" s="15">
        <v>28</v>
      </c>
      <c r="B31" s="12"/>
      <c r="C31" s="14"/>
      <c r="D31" s="14"/>
      <c r="E31" s="16"/>
      <c r="F31" s="17"/>
      <c r="G31" s="16"/>
      <c r="H31" s="14"/>
      <c r="I31" s="25"/>
      <c r="J31" s="25"/>
      <c r="K31" s="25"/>
      <c r="L31" s="25"/>
      <c r="M31" s="14"/>
      <c r="N31" s="14"/>
      <c r="O31" s="14"/>
      <c r="P31" s="28"/>
    </row>
    <row r="32" spans="1:16">
      <c r="A32" s="15">
        <v>29</v>
      </c>
      <c r="B32" s="12"/>
      <c r="C32" s="14"/>
      <c r="D32" s="14"/>
      <c r="E32" s="16"/>
      <c r="F32" s="17"/>
      <c r="G32" s="16"/>
      <c r="H32" s="14"/>
      <c r="I32" s="25"/>
      <c r="J32" s="25"/>
      <c r="K32" s="25"/>
      <c r="L32" s="25"/>
      <c r="M32" s="14"/>
      <c r="N32" s="18"/>
      <c r="O32" s="18"/>
      <c r="P32" s="28"/>
    </row>
    <row r="33" spans="1:16">
      <c r="A33" s="15">
        <v>30</v>
      </c>
      <c r="B33" s="12"/>
      <c r="C33" s="14"/>
      <c r="D33" s="14"/>
      <c r="E33" s="16"/>
      <c r="F33" s="17"/>
      <c r="G33" s="16"/>
      <c r="H33" s="14"/>
      <c r="I33" s="25"/>
      <c r="J33" s="25"/>
      <c r="K33" s="25"/>
      <c r="L33" s="25"/>
      <c r="M33" s="14"/>
      <c r="N33" s="18"/>
      <c r="O33" s="18"/>
      <c r="P33" s="28"/>
    </row>
    <row r="34" spans="1:16">
      <c r="A34" s="15">
        <v>31</v>
      </c>
      <c r="B34" s="12"/>
      <c r="C34" s="14"/>
      <c r="D34" s="14"/>
      <c r="E34" s="16"/>
      <c r="F34" s="16"/>
      <c r="G34" s="16"/>
      <c r="H34" s="14"/>
      <c r="I34" s="25"/>
      <c r="J34" s="25"/>
      <c r="K34" s="25"/>
      <c r="L34" s="25"/>
      <c r="M34" s="14"/>
      <c r="N34" s="14"/>
      <c r="O34" s="14"/>
      <c r="P34" s="23"/>
    </row>
    <row r="35" spans="1:16">
      <c r="A35" s="15">
        <v>32</v>
      </c>
      <c r="B35" s="12"/>
      <c r="C35" s="14"/>
      <c r="D35" s="14"/>
      <c r="E35" s="16"/>
      <c r="F35" s="17"/>
      <c r="G35" s="16"/>
      <c r="H35" s="14"/>
      <c r="I35" s="25"/>
      <c r="J35" s="25"/>
      <c r="K35" s="25"/>
      <c r="L35" s="25"/>
      <c r="M35" s="14"/>
      <c r="N35" s="18"/>
      <c r="O35" s="18"/>
      <c r="P35" s="23"/>
    </row>
    <row r="36" spans="1:16">
      <c r="A36" s="15">
        <v>33</v>
      </c>
      <c r="B36" s="12"/>
      <c r="C36" s="14"/>
      <c r="D36" s="14"/>
      <c r="E36" s="16"/>
      <c r="F36" s="17"/>
      <c r="G36" s="16"/>
      <c r="H36" s="14"/>
      <c r="I36" s="25"/>
      <c r="J36" s="25"/>
      <c r="K36" s="25"/>
      <c r="L36" s="25"/>
      <c r="M36" s="14"/>
      <c r="N36" s="18"/>
      <c r="O36" s="18"/>
      <c r="P36" s="23"/>
    </row>
  </sheetData>
  <autoFilter ref="A3:P36">
    <extLst/>
  </autoFilter>
  <mergeCells count="2">
    <mergeCell ref="A1:P1"/>
    <mergeCell ref="A2:C2"/>
  </mergeCells>
  <conditionalFormatting sqref="B4:B36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0"/>
  <sheetViews>
    <sheetView showGridLines="0" view="pageBreakPreview" zoomScaleNormal="100" workbookViewId="0">
      <pane ySplit="3" topLeftCell="A109" activePane="bottomLeft" state="frozen"/>
      <selection/>
      <selection pane="bottomLeft" activeCell="Q104" sqref="Q104"/>
    </sheetView>
  </sheetViews>
  <sheetFormatPr defaultColWidth="9" defaultRowHeight="14.25"/>
  <cols>
    <col min="1" max="1" width="5.5" style="96" customWidth="1"/>
    <col min="2" max="2" width="15.5" style="59" customWidth="1"/>
    <col min="3" max="8" width="6.625" customWidth="1"/>
    <col min="9" max="9" width="6.625" style="2" customWidth="1"/>
    <col min="10" max="10" width="6.625" customWidth="1"/>
    <col min="11" max="11" width="10.625" style="97" customWidth="1"/>
    <col min="12" max="12" width="10.75" customWidth="1"/>
    <col min="13" max="13" width="15" style="3" customWidth="1"/>
  </cols>
  <sheetData>
    <row r="1" ht="48.6" customHeight="1" spans="1:13">
      <c r="A1" s="98" t="s">
        <v>104</v>
      </c>
      <c r="B1" s="99"/>
      <c r="C1" s="100"/>
      <c r="D1" s="100"/>
      <c r="E1" s="100"/>
      <c r="F1" s="100"/>
      <c r="G1" s="100"/>
      <c r="H1" s="100"/>
      <c r="I1" s="100"/>
      <c r="J1" s="100"/>
      <c r="K1" s="110"/>
      <c r="L1" s="100"/>
      <c r="M1" s="100"/>
    </row>
    <row r="2" ht="200.1" customHeight="1" spans="1:13">
      <c r="A2" s="101" t="s">
        <v>105</v>
      </c>
      <c r="B2" s="64"/>
      <c r="C2" s="65"/>
      <c r="D2" s="7"/>
      <c r="E2" s="7"/>
      <c r="F2" s="7"/>
      <c r="G2" s="7"/>
      <c r="H2" s="7"/>
      <c r="I2" s="41"/>
      <c r="J2" s="7"/>
      <c r="K2" s="111"/>
      <c r="L2" s="7"/>
      <c r="M2" s="19"/>
    </row>
    <row r="3" s="94" customFormat="1" ht="17" customHeight="1" spans="1:13">
      <c r="A3" s="102" t="s">
        <v>106</v>
      </c>
      <c r="B3" s="103" t="s">
        <v>3</v>
      </c>
      <c r="C3" s="104" t="s">
        <v>4</v>
      </c>
      <c r="D3" s="104" t="s">
        <v>5</v>
      </c>
      <c r="E3" s="105" t="s">
        <v>6</v>
      </c>
      <c r="F3" s="104" t="s">
        <v>7</v>
      </c>
      <c r="G3" s="104" t="s">
        <v>8</v>
      </c>
      <c r="H3" s="105" t="s">
        <v>9</v>
      </c>
      <c r="I3" s="105" t="s">
        <v>107</v>
      </c>
      <c r="J3" s="112" t="s">
        <v>108</v>
      </c>
      <c r="K3" s="113" t="s">
        <v>10</v>
      </c>
      <c r="L3" s="114" t="s">
        <v>109</v>
      </c>
      <c r="M3" s="115" t="s">
        <v>12</v>
      </c>
    </row>
    <row r="4" s="95" customFormat="1" ht="17" customHeight="1" spans="1:13">
      <c r="A4" s="106">
        <v>1</v>
      </c>
      <c r="B4" s="107" t="s">
        <v>110</v>
      </c>
      <c r="C4" s="107">
        <v>1.5</v>
      </c>
      <c r="D4" s="107">
        <v>0.9</v>
      </c>
      <c r="E4" s="107">
        <v>2</v>
      </c>
      <c r="F4" s="107">
        <v>0.5</v>
      </c>
      <c r="G4" s="107">
        <v>6</v>
      </c>
      <c r="H4" s="107">
        <v>8</v>
      </c>
      <c r="I4" s="107">
        <v>0.8</v>
      </c>
      <c r="J4" s="107">
        <v>0.8</v>
      </c>
      <c r="K4" s="107">
        <v>7</v>
      </c>
      <c r="L4" s="107" t="s">
        <v>14</v>
      </c>
      <c r="M4" s="116" t="s">
        <v>111</v>
      </c>
    </row>
    <row r="5" s="95" customFormat="1" ht="17" customHeight="1" spans="1:13">
      <c r="A5" s="106">
        <v>2</v>
      </c>
      <c r="B5" s="107" t="s">
        <v>112</v>
      </c>
      <c r="C5" s="107">
        <v>1.5</v>
      </c>
      <c r="D5" s="107">
        <v>0.9</v>
      </c>
      <c r="E5" s="107">
        <v>2</v>
      </c>
      <c r="F5" s="107">
        <v>0.5</v>
      </c>
      <c r="G5" s="107">
        <v>4.5</v>
      </c>
      <c r="H5" s="107">
        <v>6</v>
      </c>
      <c r="I5" s="107">
        <v>1</v>
      </c>
      <c r="J5" s="107">
        <v>1.2</v>
      </c>
      <c r="K5" s="107">
        <v>5</v>
      </c>
      <c r="L5" s="107" t="s">
        <v>113</v>
      </c>
      <c r="M5" s="107" t="s">
        <v>111</v>
      </c>
    </row>
    <row r="6" s="94" customFormat="1" ht="17" customHeight="1" spans="1:13">
      <c r="A6" s="106">
        <v>3</v>
      </c>
      <c r="B6" s="107" t="s">
        <v>114</v>
      </c>
      <c r="C6" s="107">
        <v>1.5</v>
      </c>
      <c r="D6" s="107">
        <v>0.9</v>
      </c>
      <c r="E6" s="107">
        <v>2</v>
      </c>
      <c r="F6" s="107">
        <v>0.5</v>
      </c>
      <c r="G6" s="107">
        <v>5</v>
      </c>
      <c r="H6" s="107">
        <v>7</v>
      </c>
      <c r="I6" s="107">
        <v>0.8</v>
      </c>
      <c r="J6" s="107">
        <v>0.8</v>
      </c>
      <c r="K6" s="107">
        <v>6</v>
      </c>
      <c r="L6" s="107" t="s">
        <v>115</v>
      </c>
      <c r="M6" s="107"/>
    </row>
    <row r="7" s="94" customFormat="1" ht="17" customHeight="1" spans="1:13">
      <c r="A7" s="106">
        <v>4</v>
      </c>
      <c r="B7" s="107" t="s">
        <v>116</v>
      </c>
      <c r="C7" s="107">
        <v>1.5</v>
      </c>
      <c r="D7" s="107">
        <v>0.9</v>
      </c>
      <c r="E7" s="107">
        <v>2</v>
      </c>
      <c r="F7" s="107">
        <v>0.5</v>
      </c>
      <c r="G7" s="107">
        <v>3.3</v>
      </c>
      <c r="H7" s="107">
        <v>5.3</v>
      </c>
      <c r="I7" s="107">
        <v>0.8</v>
      </c>
      <c r="J7" s="107">
        <v>0.8</v>
      </c>
      <c r="K7" s="107">
        <v>4.3</v>
      </c>
      <c r="L7" s="107" t="s">
        <v>117</v>
      </c>
      <c r="M7" s="107"/>
    </row>
    <row r="8" s="94" customFormat="1" ht="17" customHeight="1" spans="1:13">
      <c r="A8" s="106">
        <v>5</v>
      </c>
      <c r="B8" s="107" t="s">
        <v>118</v>
      </c>
      <c r="C8" s="107">
        <v>1.5</v>
      </c>
      <c r="D8" s="107">
        <v>0.9</v>
      </c>
      <c r="E8" s="107">
        <v>2</v>
      </c>
      <c r="F8" s="107">
        <v>0.5</v>
      </c>
      <c r="G8" s="107">
        <v>4.5</v>
      </c>
      <c r="H8" s="107">
        <v>6.5</v>
      </c>
      <c r="I8" s="107">
        <v>0.8</v>
      </c>
      <c r="J8" s="107">
        <v>0.8</v>
      </c>
      <c r="K8" s="107">
        <v>5.3</v>
      </c>
      <c r="L8" s="107" t="s">
        <v>119</v>
      </c>
      <c r="M8" s="107"/>
    </row>
    <row r="9" s="94" customFormat="1" ht="17" customHeight="1" spans="1:13">
      <c r="A9" s="106">
        <v>6</v>
      </c>
      <c r="B9" s="107" t="s">
        <v>120</v>
      </c>
      <c r="C9" s="107">
        <v>3</v>
      </c>
      <c r="D9" s="107">
        <v>2</v>
      </c>
      <c r="E9" s="107">
        <v>3.5</v>
      </c>
      <c r="F9" s="107">
        <v>0.5</v>
      </c>
      <c r="G9" s="107">
        <v>5</v>
      </c>
      <c r="H9" s="107">
        <v>8</v>
      </c>
      <c r="I9" s="107">
        <v>1.5</v>
      </c>
      <c r="J9" s="107">
        <v>1.4</v>
      </c>
      <c r="K9" s="107">
        <v>6.5</v>
      </c>
      <c r="L9" s="107" t="s">
        <v>22</v>
      </c>
      <c r="M9" s="107"/>
    </row>
    <row r="10" s="94" customFormat="1" ht="17" customHeight="1" spans="1:13">
      <c r="A10" s="106">
        <v>7</v>
      </c>
      <c r="B10" s="107" t="s">
        <v>121</v>
      </c>
      <c r="C10" s="107">
        <v>1.5</v>
      </c>
      <c r="D10" s="107">
        <v>0.9</v>
      </c>
      <c r="E10" s="107">
        <v>2</v>
      </c>
      <c r="F10" s="107">
        <v>0.5</v>
      </c>
      <c r="G10" s="107">
        <v>4.5</v>
      </c>
      <c r="H10" s="107">
        <v>6.3</v>
      </c>
      <c r="I10" s="107">
        <v>1.8</v>
      </c>
      <c r="J10" s="107">
        <v>1.5</v>
      </c>
      <c r="K10" s="107">
        <v>5.2</v>
      </c>
      <c r="L10" s="107" t="s">
        <v>99</v>
      </c>
      <c r="M10" s="107" t="s">
        <v>122</v>
      </c>
    </row>
    <row r="11" s="94" customFormat="1" ht="17" customHeight="1" spans="1:13">
      <c r="A11" s="106">
        <v>8</v>
      </c>
      <c r="B11" s="107" t="s">
        <v>123</v>
      </c>
      <c r="C11" s="107">
        <v>2.6</v>
      </c>
      <c r="D11" s="107">
        <v>1.8</v>
      </c>
      <c r="E11" s="107">
        <v>3.5</v>
      </c>
      <c r="F11" s="107">
        <v>0.5</v>
      </c>
      <c r="G11" s="107">
        <v>4</v>
      </c>
      <c r="H11" s="107">
        <v>6</v>
      </c>
      <c r="I11" s="107">
        <v>1.8</v>
      </c>
      <c r="J11" s="107">
        <v>1</v>
      </c>
      <c r="K11" s="107">
        <v>4.5</v>
      </c>
      <c r="L11" s="107" t="s">
        <v>14</v>
      </c>
      <c r="M11" s="107"/>
    </row>
    <row r="12" s="94" customFormat="1" ht="17" customHeight="1" spans="1:13">
      <c r="A12" s="106">
        <v>9</v>
      </c>
      <c r="B12" s="107" t="s">
        <v>124</v>
      </c>
      <c r="C12" s="107">
        <v>1.5</v>
      </c>
      <c r="D12" s="107">
        <v>0.9</v>
      </c>
      <c r="E12" s="107">
        <v>2</v>
      </c>
      <c r="F12" s="107">
        <v>0.5</v>
      </c>
      <c r="G12" s="107">
        <v>3.5</v>
      </c>
      <c r="H12" s="107">
        <v>5.5</v>
      </c>
      <c r="I12" s="107">
        <v>0.9</v>
      </c>
      <c r="J12" s="107">
        <v>1.1</v>
      </c>
      <c r="K12" s="107">
        <v>4</v>
      </c>
      <c r="L12" s="107" t="s">
        <v>22</v>
      </c>
      <c r="M12" s="107"/>
    </row>
    <row r="13" s="94" customFormat="1" ht="17" customHeight="1" spans="1:13">
      <c r="A13" s="106">
        <v>10</v>
      </c>
      <c r="B13" s="107" t="s">
        <v>125</v>
      </c>
      <c r="C13" s="107">
        <v>1.5</v>
      </c>
      <c r="D13" s="107">
        <v>0.9</v>
      </c>
      <c r="E13" s="107">
        <v>2</v>
      </c>
      <c r="F13" s="107">
        <v>0.3</v>
      </c>
      <c r="G13" s="107">
        <v>1.5</v>
      </c>
      <c r="H13" s="107">
        <v>3</v>
      </c>
      <c r="I13" s="107">
        <v>1.5</v>
      </c>
      <c r="J13" s="107">
        <v>1</v>
      </c>
      <c r="K13" s="107">
        <v>2</v>
      </c>
      <c r="L13" s="107" t="s">
        <v>126</v>
      </c>
      <c r="M13" s="107"/>
    </row>
    <row r="14" s="94" customFormat="1" ht="17" customHeight="1" spans="1:13">
      <c r="A14" s="106">
        <v>11</v>
      </c>
      <c r="B14" s="107" t="s">
        <v>127</v>
      </c>
      <c r="C14" s="107">
        <v>1.5</v>
      </c>
      <c r="D14" s="107">
        <v>0.9</v>
      </c>
      <c r="E14" s="107">
        <v>2</v>
      </c>
      <c r="F14" s="107">
        <v>0.5</v>
      </c>
      <c r="G14" s="107">
        <v>2.5</v>
      </c>
      <c r="H14" s="107">
        <v>4</v>
      </c>
      <c r="I14" s="107">
        <v>0.8</v>
      </c>
      <c r="J14" s="107">
        <v>0.6</v>
      </c>
      <c r="K14" s="107">
        <v>3</v>
      </c>
      <c r="L14" s="107" t="s">
        <v>14</v>
      </c>
      <c r="M14" s="107"/>
    </row>
    <row r="15" s="94" customFormat="1" ht="17" customHeight="1" spans="1:13">
      <c r="A15" s="106">
        <v>12</v>
      </c>
      <c r="B15" s="107" t="s">
        <v>128</v>
      </c>
      <c r="C15" s="107">
        <v>1.5</v>
      </c>
      <c r="D15" s="107">
        <v>0.9</v>
      </c>
      <c r="E15" s="107">
        <v>2</v>
      </c>
      <c r="F15" s="107">
        <v>0.5</v>
      </c>
      <c r="G15" s="107">
        <v>2.5</v>
      </c>
      <c r="H15" s="107">
        <v>4</v>
      </c>
      <c r="I15" s="107">
        <v>0.8</v>
      </c>
      <c r="J15" s="107">
        <v>0.6</v>
      </c>
      <c r="K15" s="107">
        <v>3</v>
      </c>
      <c r="L15" s="107" t="s">
        <v>36</v>
      </c>
      <c r="M15" s="107"/>
    </row>
    <row r="16" s="94" customFormat="1" ht="17" customHeight="1" spans="1:13">
      <c r="A16" s="106">
        <v>13</v>
      </c>
      <c r="B16" s="107" t="s">
        <v>129</v>
      </c>
      <c r="C16" s="107">
        <v>1.5</v>
      </c>
      <c r="D16" s="107">
        <v>0.9</v>
      </c>
      <c r="E16" s="107">
        <v>2</v>
      </c>
      <c r="F16" s="107">
        <v>0.5</v>
      </c>
      <c r="G16" s="107">
        <v>2.5</v>
      </c>
      <c r="H16" s="107">
        <v>4</v>
      </c>
      <c r="I16" s="107">
        <v>0.8</v>
      </c>
      <c r="J16" s="107">
        <v>0.9</v>
      </c>
      <c r="K16" s="107">
        <v>3</v>
      </c>
      <c r="L16" s="107" t="s">
        <v>14</v>
      </c>
      <c r="M16" s="107"/>
    </row>
    <row r="17" s="94" customFormat="1" ht="17" customHeight="1" spans="1:13">
      <c r="A17" s="106">
        <v>14</v>
      </c>
      <c r="B17" s="107" t="s">
        <v>130</v>
      </c>
      <c r="C17" s="107">
        <v>1.5</v>
      </c>
      <c r="D17" s="107">
        <v>0.9</v>
      </c>
      <c r="E17" s="107">
        <v>2</v>
      </c>
      <c r="F17" s="107">
        <v>0.5</v>
      </c>
      <c r="G17" s="107">
        <v>2.5</v>
      </c>
      <c r="H17" s="107">
        <v>4</v>
      </c>
      <c r="I17" s="107">
        <v>1</v>
      </c>
      <c r="J17" s="107">
        <v>1</v>
      </c>
      <c r="K17" s="107">
        <v>3</v>
      </c>
      <c r="L17" s="107" t="s">
        <v>14</v>
      </c>
      <c r="M17" s="107"/>
    </row>
    <row r="18" s="94" customFormat="1" ht="17" customHeight="1" spans="1:13">
      <c r="A18" s="106">
        <v>15</v>
      </c>
      <c r="B18" s="108" t="s">
        <v>131</v>
      </c>
      <c r="C18" s="109">
        <v>3</v>
      </c>
      <c r="D18" s="109">
        <v>2</v>
      </c>
      <c r="E18" s="109">
        <v>3.5</v>
      </c>
      <c r="F18" s="109">
        <v>0.5</v>
      </c>
      <c r="G18" s="109">
        <v>8.5</v>
      </c>
      <c r="H18" s="109">
        <v>15.8</v>
      </c>
      <c r="I18" s="117">
        <v>1.5</v>
      </c>
      <c r="J18" s="109">
        <v>2.1</v>
      </c>
      <c r="K18" s="109">
        <v>12.2</v>
      </c>
      <c r="L18" s="109" t="s">
        <v>132</v>
      </c>
      <c r="M18" s="109"/>
    </row>
    <row r="19" s="94" customFormat="1" ht="17" customHeight="1" spans="1:13">
      <c r="A19" s="106">
        <v>16</v>
      </c>
      <c r="B19" s="108" t="s">
        <v>133</v>
      </c>
      <c r="C19" s="109">
        <v>2.5</v>
      </c>
      <c r="D19" s="109">
        <v>1.8</v>
      </c>
      <c r="E19" s="109">
        <v>3.5</v>
      </c>
      <c r="F19" s="109">
        <v>0.5</v>
      </c>
      <c r="G19" s="109">
        <v>4.6</v>
      </c>
      <c r="H19" s="109">
        <v>6.75</v>
      </c>
      <c r="I19" s="117">
        <v>1.8</v>
      </c>
      <c r="J19" s="109">
        <v>0.5</v>
      </c>
      <c r="K19" s="109">
        <v>5.1</v>
      </c>
      <c r="L19" s="109" t="s">
        <v>134</v>
      </c>
      <c r="M19" s="109"/>
    </row>
    <row r="20" s="94" customFormat="1" ht="17" customHeight="1" spans="1:13">
      <c r="A20" s="106">
        <v>17</v>
      </c>
      <c r="B20" s="108" t="s">
        <v>135</v>
      </c>
      <c r="C20" s="109">
        <v>3</v>
      </c>
      <c r="D20" s="109">
        <v>2</v>
      </c>
      <c r="E20" s="109">
        <v>3.5</v>
      </c>
      <c r="F20" s="109">
        <v>0.5</v>
      </c>
      <c r="G20" s="109">
        <v>5</v>
      </c>
      <c r="H20" s="109">
        <v>8</v>
      </c>
      <c r="I20" s="117">
        <v>1.5</v>
      </c>
      <c r="J20" s="109">
        <v>1.4</v>
      </c>
      <c r="K20" s="109">
        <v>6.5</v>
      </c>
      <c r="L20" s="109" t="s">
        <v>22</v>
      </c>
      <c r="M20" s="109"/>
    </row>
    <row r="21" s="94" customFormat="1" ht="17" customHeight="1" spans="1:13">
      <c r="A21" s="106">
        <v>18</v>
      </c>
      <c r="B21" s="108" t="s">
        <v>136</v>
      </c>
      <c r="C21" s="109">
        <v>2.6</v>
      </c>
      <c r="D21" s="109">
        <v>1.8</v>
      </c>
      <c r="E21" s="109">
        <v>3.5</v>
      </c>
      <c r="F21" s="109">
        <v>1</v>
      </c>
      <c r="G21" s="109">
        <v>7.5</v>
      </c>
      <c r="H21" s="109">
        <v>11</v>
      </c>
      <c r="I21" s="117">
        <v>2.5</v>
      </c>
      <c r="J21" s="109">
        <v>5</v>
      </c>
      <c r="K21" s="109">
        <v>9</v>
      </c>
      <c r="L21" s="109" t="s">
        <v>137</v>
      </c>
      <c r="M21" s="109"/>
    </row>
    <row r="22" s="94" customFormat="1" ht="17" customHeight="1" spans="1:13">
      <c r="A22" s="106">
        <v>19</v>
      </c>
      <c r="B22" s="108" t="s">
        <v>138</v>
      </c>
      <c r="C22" s="109">
        <v>2.5</v>
      </c>
      <c r="D22" s="109">
        <v>1.8</v>
      </c>
      <c r="E22" s="109">
        <v>3.5</v>
      </c>
      <c r="F22" s="109">
        <v>1</v>
      </c>
      <c r="G22" s="109">
        <v>7.5</v>
      </c>
      <c r="H22" s="109">
        <v>11</v>
      </c>
      <c r="I22" s="117">
        <v>2.5</v>
      </c>
      <c r="J22" s="109">
        <v>5</v>
      </c>
      <c r="K22" s="109">
        <v>9</v>
      </c>
      <c r="L22" s="109" t="s">
        <v>137</v>
      </c>
      <c r="M22" s="109"/>
    </row>
    <row r="23" s="94" customFormat="1" ht="17" customHeight="1" spans="1:13">
      <c r="A23" s="106">
        <v>20</v>
      </c>
      <c r="B23" s="108" t="s">
        <v>139</v>
      </c>
      <c r="C23" s="109">
        <v>1.5</v>
      </c>
      <c r="D23" s="109">
        <v>0.9</v>
      </c>
      <c r="E23" s="109">
        <v>1.9</v>
      </c>
      <c r="F23" s="109">
        <v>0.5</v>
      </c>
      <c r="G23" s="109">
        <v>2.9</v>
      </c>
      <c r="H23" s="109">
        <v>4.4</v>
      </c>
      <c r="I23" s="117">
        <v>0.6</v>
      </c>
      <c r="J23" s="109">
        <v>0.8</v>
      </c>
      <c r="K23" s="109">
        <v>3.6</v>
      </c>
      <c r="L23" s="109" t="s">
        <v>140</v>
      </c>
      <c r="M23" s="109"/>
    </row>
    <row r="24" s="94" customFormat="1" ht="17" customHeight="1" spans="1:13">
      <c r="A24" s="106">
        <v>21</v>
      </c>
      <c r="B24" s="108" t="s">
        <v>141</v>
      </c>
      <c r="C24" s="109">
        <v>1.2</v>
      </c>
      <c r="D24" s="109">
        <v>0.7</v>
      </c>
      <c r="E24" s="109">
        <v>1.7</v>
      </c>
      <c r="F24" s="109">
        <v>0.4</v>
      </c>
      <c r="G24" s="109">
        <v>2.3</v>
      </c>
      <c r="H24" s="109">
        <v>4.3</v>
      </c>
      <c r="I24" s="109">
        <v>1.1</v>
      </c>
      <c r="J24" s="109">
        <v>0.6</v>
      </c>
      <c r="K24" s="109">
        <v>2.7</v>
      </c>
      <c r="L24" s="109" t="s">
        <v>142</v>
      </c>
      <c r="M24" s="109"/>
    </row>
    <row r="25" s="94" customFormat="1" ht="17" customHeight="1" spans="1:13">
      <c r="A25" s="106">
        <v>22</v>
      </c>
      <c r="B25" s="108" t="s">
        <v>143</v>
      </c>
      <c r="C25" s="109">
        <v>1.5</v>
      </c>
      <c r="D25" s="109">
        <v>0.9</v>
      </c>
      <c r="E25" s="109">
        <v>2</v>
      </c>
      <c r="F25" s="109">
        <v>0.5</v>
      </c>
      <c r="G25" s="109">
        <v>5</v>
      </c>
      <c r="H25" s="109">
        <v>7</v>
      </c>
      <c r="I25" s="109">
        <v>0.8</v>
      </c>
      <c r="J25" s="109">
        <v>0.8</v>
      </c>
      <c r="K25" s="109">
        <v>6</v>
      </c>
      <c r="L25" s="109" t="s">
        <v>99</v>
      </c>
      <c r="M25" s="109"/>
    </row>
    <row r="26" s="94" customFormat="1" ht="17" customHeight="1" spans="1:13">
      <c r="A26" s="106">
        <v>23</v>
      </c>
      <c r="B26" s="108" t="s">
        <v>144</v>
      </c>
      <c r="C26" s="109">
        <v>1.5</v>
      </c>
      <c r="D26" s="109">
        <v>0.9</v>
      </c>
      <c r="E26" s="109">
        <v>2</v>
      </c>
      <c r="F26" s="109">
        <v>0.5</v>
      </c>
      <c r="G26" s="109">
        <v>4</v>
      </c>
      <c r="H26" s="109">
        <v>7</v>
      </c>
      <c r="I26" s="109">
        <v>0.8</v>
      </c>
      <c r="J26" s="109">
        <v>0.8</v>
      </c>
      <c r="K26" s="109">
        <v>5</v>
      </c>
      <c r="L26" s="109" t="s">
        <v>99</v>
      </c>
      <c r="M26" s="109"/>
    </row>
    <row r="27" s="94" customFormat="1" ht="17" customHeight="1" spans="1:13">
      <c r="A27" s="106">
        <v>24</v>
      </c>
      <c r="B27" s="108" t="s">
        <v>145</v>
      </c>
      <c r="C27" s="109">
        <v>1.5</v>
      </c>
      <c r="D27" s="109">
        <v>0.9</v>
      </c>
      <c r="E27" s="109">
        <v>2</v>
      </c>
      <c r="F27" s="109">
        <v>0.5</v>
      </c>
      <c r="G27" s="109">
        <v>7</v>
      </c>
      <c r="H27" s="109">
        <v>10.8</v>
      </c>
      <c r="I27" s="109">
        <v>0.9</v>
      </c>
      <c r="J27" s="109">
        <v>1.3</v>
      </c>
      <c r="K27" s="109">
        <v>8.3</v>
      </c>
      <c r="L27" s="109" t="s">
        <v>14</v>
      </c>
      <c r="M27" s="109"/>
    </row>
    <row r="28" s="94" customFormat="1" ht="17" customHeight="1" spans="1:13">
      <c r="A28" s="106">
        <v>25</v>
      </c>
      <c r="B28" s="108" t="s">
        <v>146</v>
      </c>
      <c r="C28" s="109">
        <v>1.5</v>
      </c>
      <c r="D28" s="109">
        <v>0.9</v>
      </c>
      <c r="E28" s="109">
        <v>2</v>
      </c>
      <c r="F28" s="109">
        <v>0.8</v>
      </c>
      <c r="G28" s="109">
        <v>5</v>
      </c>
      <c r="H28" s="109">
        <v>7.5</v>
      </c>
      <c r="I28" s="109">
        <v>0.8</v>
      </c>
      <c r="J28" s="109">
        <v>0.8</v>
      </c>
      <c r="K28" s="109">
        <v>6</v>
      </c>
      <c r="L28" s="109" t="s">
        <v>147</v>
      </c>
      <c r="M28" s="109"/>
    </row>
    <row r="29" s="94" customFormat="1" ht="17" customHeight="1" spans="1:13">
      <c r="A29" s="106">
        <v>26</v>
      </c>
      <c r="B29" s="108" t="s">
        <v>148</v>
      </c>
      <c r="C29" s="109">
        <v>1.2</v>
      </c>
      <c r="D29" s="109">
        <v>0.7</v>
      </c>
      <c r="E29" s="109">
        <v>1.5</v>
      </c>
      <c r="F29" s="109">
        <v>0.5</v>
      </c>
      <c r="G29" s="109">
        <v>3</v>
      </c>
      <c r="H29" s="109">
        <v>4.5</v>
      </c>
      <c r="I29" s="109">
        <v>0.7</v>
      </c>
      <c r="J29" s="109">
        <v>0.8</v>
      </c>
      <c r="K29" s="109">
        <v>3.5</v>
      </c>
      <c r="L29" s="109" t="s">
        <v>115</v>
      </c>
      <c r="M29" s="109"/>
    </row>
    <row r="30" s="94" customFormat="1" ht="17" customHeight="1" spans="1:13">
      <c r="A30" s="106">
        <v>27</v>
      </c>
      <c r="B30" s="108" t="s">
        <v>149</v>
      </c>
      <c r="C30" s="109">
        <v>1.5</v>
      </c>
      <c r="D30" s="109">
        <v>1</v>
      </c>
      <c r="E30" s="109">
        <v>2</v>
      </c>
      <c r="F30" s="109">
        <v>0.5</v>
      </c>
      <c r="G30" s="109">
        <v>4</v>
      </c>
      <c r="H30" s="109">
        <v>6.5</v>
      </c>
      <c r="I30" s="109">
        <v>1</v>
      </c>
      <c r="J30" s="109">
        <v>1</v>
      </c>
      <c r="K30" s="109">
        <v>5</v>
      </c>
      <c r="L30" s="109" t="s">
        <v>14</v>
      </c>
      <c r="M30" s="109"/>
    </row>
    <row r="31" s="94" customFormat="1" ht="17" customHeight="1" spans="1:13">
      <c r="A31" s="106">
        <v>28</v>
      </c>
      <c r="B31" s="108" t="s">
        <v>150</v>
      </c>
      <c r="C31" s="109">
        <v>1.5</v>
      </c>
      <c r="D31" s="109">
        <v>0.9</v>
      </c>
      <c r="E31" s="109">
        <v>2</v>
      </c>
      <c r="F31" s="109">
        <v>0.5</v>
      </c>
      <c r="G31" s="109">
        <v>3.2</v>
      </c>
      <c r="H31" s="109">
        <v>6.3</v>
      </c>
      <c r="I31" s="109">
        <v>1.2</v>
      </c>
      <c r="J31" s="109">
        <v>2.1</v>
      </c>
      <c r="K31" s="109">
        <v>6.2</v>
      </c>
      <c r="L31" s="109" t="s">
        <v>86</v>
      </c>
      <c r="M31" s="109"/>
    </row>
    <row r="32" s="94" customFormat="1" ht="17" customHeight="1" spans="1:13">
      <c r="A32" s="106">
        <v>29</v>
      </c>
      <c r="B32" s="108" t="s">
        <v>151</v>
      </c>
      <c r="C32" s="109">
        <v>1.5</v>
      </c>
      <c r="D32" s="109">
        <v>0.9</v>
      </c>
      <c r="E32" s="109">
        <v>2</v>
      </c>
      <c r="F32" s="109">
        <v>0.5</v>
      </c>
      <c r="G32" s="109">
        <v>9</v>
      </c>
      <c r="H32" s="109">
        <v>11</v>
      </c>
      <c r="I32" s="109">
        <v>0.8</v>
      </c>
      <c r="J32" s="109">
        <v>1</v>
      </c>
      <c r="K32" s="109">
        <v>9.6</v>
      </c>
      <c r="L32" s="109" t="s">
        <v>14</v>
      </c>
      <c r="M32" s="109"/>
    </row>
    <row r="33" s="94" customFormat="1" ht="17" customHeight="1" spans="1:13">
      <c r="A33" s="106">
        <v>30</v>
      </c>
      <c r="B33" s="108" t="s">
        <v>152</v>
      </c>
      <c r="C33" s="109">
        <v>1.5</v>
      </c>
      <c r="D33" s="109">
        <v>0.9</v>
      </c>
      <c r="E33" s="109">
        <v>0</v>
      </c>
      <c r="F33" s="109">
        <v>0</v>
      </c>
      <c r="G33" s="109">
        <v>7.5</v>
      </c>
      <c r="H33" s="109">
        <v>10</v>
      </c>
      <c r="I33" s="109">
        <v>0.8</v>
      </c>
      <c r="J33" s="109">
        <v>2</v>
      </c>
      <c r="K33" s="109">
        <v>8.5</v>
      </c>
      <c r="L33" s="109" t="s">
        <v>153</v>
      </c>
      <c r="M33" s="109"/>
    </row>
    <row r="34" s="94" customFormat="1" ht="17" customHeight="1" spans="1:13">
      <c r="A34" s="106">
        <v>31</v>
      </c>
      <c r="B34" s="108" t="s">
        <v>154</v>
      </c>
      <c r="C34" s="109">
        <v>1.5</v>
      </c>
      <c r="D34" s="109">
        <v>0.9</v>
      </c>
      <c r="E34" s="109">
        <v>2</v>
      </c>
      <c r="F34" s="109">
        <v>0.5</v>
      </c>
      <c r="G34" s="109">
        <v>3.5</v>
      </c>
      <c r="H34" s="109">
        <v>5</v>
      </c>
      <c r="I34" s="109">
        <v>0.8</v>
      </c>
      <c r="J34" s="109">
        <v>0.8</v>
      </c>
      <c r="K34" s="109">
        <v>4</v>
      </c>
      <c r="L34" s="109" t="s">
        <v>99</v>
      </c>
      <c r="M34" s="109"/>
    </row>
    <row r="35" s="94" customFormat="1" ht="17" customHeight="1" spans="1:13">
      <c r="A35" s="106">
        <v>32</v>
      </c>
      <c r="B35" s="108" t="s">
        <v>155</v>
      </c>
      <c r="C35" s="109">
        <v>1.5</v>
      </c>
      <c r="D35" s="109">
        <v>0.9</v>
      </c>
      <c r="E35" s="109">
        <v>2</v>
      </c>
      <c r="F35" s="109">
        <v>0.5</v>
      </c>
      <c r="G35" s="109">
        <v>2.5</v>
      </c>
      <c r="H35" s="109">
        <v>4</v>
      </c>
      <c r="I35" s="109">
        <v>0.8</v>
      </c>
      <c r="J35" s="109">
        <v>0.8</v>
      </c>
      <c r="K35" s="109">
        <v>3</v>
      </c>
      <c r="L35" s="109" t="s">
        <v>36</v>
      </c>
      <c r="M35" s="109"/>
    </row>
    <row r="36" s="94" customFormat="1" ht="17" customHeight="1" spans="1:13">
      <c r="A36" s="106">
        <v>33</v>
      </c>
      <c r="B36" s="108" t="s">
        <v>156</v>
      </c>
      <c r="C36" s="108">
        <v>1.5</v>
      </c>
      <c r="D36" s="108">
        <v>1</v>
      </c>
      <c r="E36" s="108">
        <v>2</v>
      </c>
      <c r="F36" s="108">
        <v>17.5</v>
      </c>
      <c r="G36" s="108">
        <v>21</v>
      </c>
      <c r="H36" s="108">
        <v>24</v>
      </c>
      <c r="I36" s="108">
        <v>1</v>
      </c>
      <c r="J36" s="108">
        <v>12.3</v>
      </c>
      <c r="K36" s="108">
        <v>21.5</v>
      </c>
      <c r="L36" s="108" t="s">
        <v>157</v>
      </c>
      <c r="M36" s="108"/>
    </row>
    <row r="37" s="94" customFormat="1" ht="17" customHeight="1" spans="1:13">
      <c r="A37" s="106">
        <v>34</v>
      </c>
      <c r="B37" s="108" t="s">
        <v>158</v>
      </c>
      <c r="C37" s="108">
        <v>1.5</v>
      </c>
      <c r="D37" s="108">
        <v>1</v>
      </c>
      <c r="E37" s="108">
        <v>2</v>
      </c>
      <c r="F37" s="108">
        <v>17.5</v>
      </c>
      <c r="G37" s="108">
        <v>21</v>
      </c>
      <c r="H37" s="108">
        <v>24</v>
      </c>
      <c r="I37" s="108">
        <v>1</v>
      </c>
      <c r="J37" s="108">
        <v>9.7</v>
      </c>
      <c r="K37" s="108">
        <v>21.5</v>
      </c>
      <c r="L37" s="108" t="s">
        <v>157</v>
      </c>
      <c r="M37" s="108"/>
    </row>
    <row r="38" s="94" customFormat="1" ht="17" customHeight="1" spans="1:13">
      <c r="A38" s="106">
        <v>35</v>
      </c>
      <c r="B38" s="108" t="s">
        <v>159</v>
      </c>
      <c r="C38" s="108">
        <v>1.5</v>
      </c>
      <c r="D38" s="108">
        <v>0.9</v>
      </c>
      <c r="E38" s="108">
        <v>2</v>
      </c>
      <c r="F38" s="108">
        <v>0.5</v>
      </c>
      <c r="G38" s="108">
        <v>3</v>
      </c>
      <c r="H38" s="108">
        <v>4.5</v>
      </c>
      <c r="I38" s="108">
        <v>1</v>
      </c>
      <c r="J38" s="108">
        <v>1</v>
      </c>
      <c r="K38" s="108">
        <v>3.5</v>
      </c>
      <c r="L38" s="108" t="s">
        <v>14</v>
      </c>
      <c r="M38" s="108"/>
    </row>
    <row r="39" s="94" customFormat="1" ht="17" customHeight="1" spans="1:13">
      <c r="A39" s="106">
        <v>36</v>
      </c>
      <c r="B39" s="108" t="s">
        <v>160</v>
      </c>
      <c r="C39" s="108">
        <v>1.5</v>
      </c>
      <c r="D39" s="108">
        <v>1</v>
      </c>
      <c r="E39" s="108">
        <v>2</v>
      </c>
      <c r="F39" s="108">
        <v>0.5</v>
      </c>
      <c r="G39" s="108">
        <v>2.2</v>
      </c>
      <c r="H39" s="108">
        <v>3.7</v>
      </c>
      <c r="I39" s="108">
        <v>0.8</v>
      </c>
      <c r="J39" s="108">
        <v>0.8</v>
      </c>
      <c r="K39" s="108">
        <v>2.85</v>
      </c>
      <c r="L39" s="108" t="s">
        <v>117</v>
      </c>
      <c r="M39" s="108"/>
    </row>
    <row r="40" s="94" customFormat="1" ht="17" customHeight="1" spans="1:13">
      <c r="A40" s="106">
        <v>37</v>
      </c>
      <c r="B40" s="108" t="s">
        <v>161</v>
      </c>
      <c r="C40" s="108">
        <v>1.5</v>
      </c>
      <c r="D40" s="108">
        <v>1</v>
      </c>
      <c r="E40" s="108">
        <v>2</v>
      </c>
      <c r="F40" s="108">
        <v>0.5</v>
      </c>
      <c r="G40" s="108">
        <v>3</v>
      </c>
      <c r="H40" s="108">
        <v>4.2</v>
      </c>
      <c r="I40" s="108">
        <v>0.7</v>
      </c>
      <c r="J40" s="108">
        <v>0.8</v>
      </c>
      <c r="K40" s="108">
        <v>3.3</v>
      </c>
      <c r="L40" s="108" t="s">
        <v>162</v>
      </c>
      <c r="M40" s="108"/>
    </row>
    <row r="41" s="94" customFormat="1" ht="17" customHeight="1" spans="1:13">
      <c r="A41" s="106">
        <v>38</v>
      </c>
      <c r="B41" s="108" t="s">
        <v>163</v>
      </c>
      <c r="C41" s="108">
        <v>1.5</v>
      </c>
      <c r="D41" s="108">
        <v>1</v>
      </c>
      <c r="E41" s="108">
        <v>2</v>
      </c>
      <c r="F41" s="108">
        <v>0.5</v>
      </c>
      <c r="G41" s="108">
        <v>3</v>
      </c>
      <c r="H41" s="108">
        <v>4.5</v>
      </c>
      <c r="I41" s="108">
        <v>0.7</v>
      </c>
      <c r="J41" s="108">
        <v>0.8</v>
      </c>
      <c r="K41" s="108">
        <v>3.5</v>
      </c>
      <c r="L41" s="108" t="s">
        <v>162</v>
      </c>
      <c r="M41" s="108"/>
    </row>
    <row r="42" s="94" customFormat="1" ht="17" customHeight="1" spans="1:13">
      <c r="A42" s="106">
        <v>39</v>
      </c>
      <c r="B42" s="108" t="s">
        <v>164</v>
      </c>
      <c r="C42" s="108">
        <v>1.2</v>
      </c>
      <c r="D42" s="108">
        <v>0.7</v>
      </c>
      <c r="E42" s="108">
        <v>1.5</v>
      </c>
      <c r="F42" s="108">
        <v>0.5</v>
      </c>
      <c r="G42" s="108">
        <v>3</v>
      </c>
      <c r="H42" s="108">
        <v>4.5</v>
      </c>
      <c r="I42" s="108">
        <v>0.7</v>
      </c>
      <c r="J42" s="108">
        <v>0.8</v>
      </c>
      <c r="K42" s="108">
        <v>3.5</v>
      </c>
      <c r="L42" s="108" t="s">
        <v>115</v>
      </c>
      <c r="M42" s="108"/>
    </row>
    <row r="43" s="94" customFormat="1" ht="17" customHeight="1" spans="1:13">
      <c r="A43" s="106">
        <v>40</v>
      </c>
      <c r="B43" s="108" t="s">
        <v>165</v>
      </c>
      <c r="C43" s="108">
        <v>1.5</v>
      </c>
      <c r="D43" s="108">
        <v>0.9</v>
      </c>
      <c r="E43" s="108">
        <v>2</v>
      </c>
      <c r="F43" s="108">
        <v>0.5</v>
      </c>
      <c r="G43" s="108">
        <v>8</v>
      </c>
      <c r="H43" s="108">
        <v>10</v>
      </c>
      <c r="I43" s="108">
        <v>1</v>
      </c>
      <c r="J43" s="108">
        <v>1.3</v>
      </c>
      <c r="K43" s="108">
        <v>8.8</v>
      </c>
      <c r="L43" s="108" t="s">
        <v>166</v>
      </c>
      <c r="M43" s="108"/>
    </row>
    <row r="44" s="94" customFormat="1" ht="17" customHeight="1" spans="1:13">
      <c r="A44" s="106">
        <v>41</v>
      </c>
      <c r="B44" s="108" t="s">
        <v>167</v>
      </c>
      <c r="C44" s="108">
        <v>1.2</v>
      </c>
      <c r="D44" s="108">
        <v>0.7</v>
      </c>
      <c r="E44" s="108">
        <v>1.7</v>
      </c>
      <c r="F44" s="108">
        <v>0.5</v>
      </c>
      <c r="G44" s="108">
        <v>10.5</v>
      </c>
      <c r="H44" s="108">
        <v>11.9</v>
      </c>
      <c r="I44" s="108">
        <v>0.9</v>
      </c>
      <c r="J44" s="108">
        <v>0.9</v>
      </c>
      <c r="K44" s="108">
        <v>10.6</v>
      </c>
      <c r="L44" s="108" t="s">
        <v>153</v>
      </c>
      <c r="M44" s="108"/>
    </row>
    <row r="45" s="94" customFormat="1" ht="17" customHeight="1" spans="1:13">
      <c r="A45" s="106">
        <v>42</v>
      </c>
      <c r="B45" s="108" t="s">
        <v>45</v>
      </c>
      <c r="C45" s="108">
        <v>1.2</v>
      </c>
      <c r="D45" s="108">
        <v>0.7</v>
      </c>
      <c r="E45" s="108">
        <v>1.5</v>
      </c>
      <c r="F45" s="108">
        <v>0.5</v>
      </c>
      <c r="G45" s="108">
        <v>4</v>
      </c>
      <c r="H45" s="108">
        <v>5.5</v>
      </c>
      <c r="I45" s="108">
        <v>0.8</v>
      </c>
      <c r="J45" s="108">
        <v>0.8</v>
      </c>
      <c r="K45" s="108">
        <v>4.3</v>
      </c>
      <c r="L45" s="108" t="s">
        <v>14</v>
      </c>
      <c r="M45" s="108"/>
    </row>
    <row r="46" s="94" customFormat="1" ht="17" customHeight="1" spans="1:13">
      <c r="A46" s="106">
        <v>43</v>
      </c>
      <c r="B46" s="108" t="s">
        <v>168</v>
      </c>
      <c r="C46" s="108">
        <v>1.5</v>
      </c>
      <c r="D46" s="108">
        <v>0.9</v>
      </c>
      <c r="E46" s="108">
        <v>2</v>
      </c>
      <c r="F46" s="108">
        <v>0.5</v>
      </c>
      <c r="G46" s="108">
        <v>4.5</v>
      </c>
      <c r="H46" s="108">
        <v>6.3</v>
      </c>
      <c r="I46" s="108">
        <v>1.8</v>
      </c>
      <c r="J46" s="108">
        <v>1.5</v>
      </c>
      <c r="K46" s="108">
        <v>5.2</v>
      </c>
      <c r="L46" s="108" t="s">
        <v>65</v>
      </c>
      <c r="M46" s="108"/>
    </row>
    <row r="47" s="94" customFormat="1" ht="17" customHeight="1" spans="1:13">
      <c r="A47" s="106">
        <v>44</v>
      </c>
      <c r="B47" s="108" t="s">
        <v>169</v>
      </c>
      <c r="C47" s="108">
        <v>1.2</v>
      </c>
      <c r="D47" s="108">
        <v>0.7</v>
      </c>
      <c r="E47" s="108">
        <v>1.8</v>
      </c>
      <c r="F47" s="108">
        <v>0.3</v>
      </c>
      <c r="G47" s="108">
        <v>1.8</v>
      </c>
      <c r="H47" s="108">
        <v>3.2</v>
      </c>
      <c r="I47" s="108">
        <v>1.1</v>
      </c>
      <c r="J47" s="108">
        <v>1</v>
      </c>
      <c r="K47" s="108">
        <v>2.3</v>
      </c>
      <c r="L47" s="108" t="s">
        <v>147</v>
      </c>
      <c r="M47" s="108"/>
    </row>
    <row r="48" s="94" customFormat="1" ht="17" customHeight="1" spans="1:13">
      <c r="A48" s="106">
        <v>45</v>
      </c>
      <c r="B48" s="108" t="s">
        <v>170</v>
      </c>
      <c r="C48" s="108">
        <v>1.2</v>
      </c>
      <c r="D48" s="108">
        <v>0.7</v>
      </c>
      <c r="E48" s="108">
        <v>1.7</v>
      </c>
      <c r="F48" s="108">
        <v>0.5</v>
      </c>
      <c r="G48" s="108">
        <v>3.5</v>
      </c>
      <c r="H48" s="108">
        <v>5</v>
      </c>
      <c r="I48" s="108">
        <v>0.8</v>
      </c>
      <c r="J48" s="108">
        <v>0.6</v>
      </c>
      <c r="K48" s="108">
        <v>3.8</v>
      </c>
      <c r="L48" s="108" t="s">
        <v>171</v>
      </c>
      <c r="M48" s="108"/>
    </row>
    <row r="49" s="94" customFormat="1" ht="17" customHeight="1" spans="1:13">
      <c r="A49" s="106">
        <v>46</v>
      </c>
      <c r="B49" s="108" t="s">
        <v>172</v>
      </c>
      <c r="C49" s="108">
        <v>1.5</v>
      </c>
      <c r="D49" s="108">
        <v>0.9</v>
      </c>
      <c r="E49" s="108">
        <v>1.6</v>
      </c>
      <c r="F49" s="108">
        <v>0.3</v>
      </c>
      <c r="G49" s="108">
        <v>2.3</v>
      </c>
      <c r="H49" s="108">
        <v>3.5</v>
      </c>
      <c r="I49" s="108">
        <v>0.5</v>
      </c>
      <c r="J49" s="108">
        <v>0.8</v>
      </c>
      <c r="K49" s="108">
        <v>2.6</v>
      </c>
      <c r="L49" s="108" t="s">
        <v>173</v>
      </c>
      <c r="M49" s="108"/>
    </row>
    <row r="50" s="94" customFormat="1" ht="17" customHeight="1" spans="1:13">
      <c r="A50" s="106">
        <v>47</v>
      </c>
      <c r="B50" s="108" t="s">
        <v>174</v>
      </c>
      <c r="C50" s="108">
        <v>1.5</v>
      </c>
      <c r="D50" s="108">
        <v>0.9</v>
      </c>
      <c r="E50" s="108">
        <v>2</v>
      </c>
      <c r="F50" s="108">
        <v>0.5</v>
      </c>
      <c r="G50" s="108">
        <v>4.2</v>
      </c>
      <c r="H50" s="108">
        <v>6.4</v>
      </c>
      <c r="I50" s="108">
        <v>0.8</v>
      </c>
      <c r="J50" s="108">
        <v>0.7</v>
      </c>
      <c r="K50" s="108">
        <v>4.9</v>
      </c>
      <c r="L50" s="108" t="s">
        <v>76</v>
      </c>
      <c r="M50" s="108"/>
    </row>
    <row r="51" s="94" customFormat="1" ht="17" customHeight="1" spans="1:13">
      <c r="A51" s="106">
        <v>48</v>
      </c>
      <c r="B51" s="108" t="s">
        <v>175</v>
      </c>
      <c r="C51" s="108">
        <v>1.2</v>
      </c>
      <c r="D51" s="108">
        <v>0.7</v>
      </c>
      <c r="E51" s="108">
        <v>1.4</v>
      </c>
      <c r="F51" s="108">
        <v>0.5</v>
      </c>
      <c r="G51" s="108">
        <v>2</v>
      </c>
      <c r="H51" s="108">
        <v>3</v>
      </c>
      <c r="I51" s="108">
        <v>0.5</v>
      </c>
      <c r="J51" s="108">
        <v>0.8</v>
      </c>
      <c r="K51" s="108">
        <v>2.1</v>
      </c>
      <c r="L51" s="108" t="s">
        <v>176</v>
      </c>
      <c r="M51" s="108"/>
    </row>
    <row r="52" s="94" customFormat="1" ht="17" customHeight="1" spans="1:13">
      <c r="A52" s="106">
        <v>49</v>
      </c>
      <c r="B52" s="108" t="s">
        <v>177</v>
      </c>
      <c r="C52" s="108">
        <v>1.5</v>
      </c>
      <c r="D52" s="108">
        <v>0.9</v>
      </c>
      <c r="E52" s="108">
        <v>2</v>
      </c>
      <c r="F52" s="108">
        <v>0.5</v>
      </c>
      <c r="G52" s="108">
        <v>3</v>
      </c>
      <c r="H52" s="108">
        <v>4.8</v>
      </c>
      <c r="I52" s="108">
        <v>0.8</v>
      </c>
      <c r="J52" s="108">
        <v>0.8</v>
      </c>
      <c r="K52" s="108">
        <v>3.8</v>
      </c>
      <c r="L52" s="108" t="s">
        <v>76</v>
      </c>
      <c r="M52" s="108"/>
    </row>
    <row r="53" s="94" customFormat="1" ht="17" customHeight="1" spans="1:13">
      <c r="A53" s="106">
        <v>50</v>
      </c>
      <c r="B53" s="108" t="s">
        <v>178</v>
      </c>
      <c r="C53" s="108">
        <v>1.5</v>
      </c>
      <c r="D53" s="108">
        <v>0.9</v>
      </c>
      <c r="E53" s="108">
        <v>2</v>
      </c>
      <c r="F53" s="108">
        <v>0.5</v>
      </c>
      <c r="G53" s="108">
        <v>4.5</v>
      </c>
      <c r="H53" s="108">
        <v>6</v>
      </c>
      <c r="I53" s="108">
        <v>0.8</v>
      </c>
      <c r="J53" s="108">
        <v>0.8</v>
      </c>
      <c r="K53" s="108">
        <v>5</v>
      </c>
      <c r="L53" s="108" t="s">
        <v>179</v>
      </c>
      <c r="M53" s="108" t="s">
        <v>180</v>
      </c>
    </row>
    <row r="54" s="94" customFormat="1" ht="17" customHeight="1" spans="1:13">
      <c r="A54" s="106">
        <v>51</v>
      </c>
      <c r="B54" s="108" t="s">
        <v>181</v>
      </c>
      <c r="C54" s="108">
        <v>1.5</v>
      </c>
      <c r="D54" s="108">
        <v>0.9</v>
      </c>
      <c r="E54" s="108">
        <v>2</v>
      </c>
      <c r="F54" s="108">
        <v>0.5</v>
      </c>
      <c r="G54" s="108">
        <v>5.5</v>
      </c>
      <c r="H54" s="108">
        <v>8</v>
      </c>
      <c r="I54" s="108">
        <v>0.9</v>
      </c>
      <c r="J54" s="108">
        <v>1.5</v>
      </c>
      <c r="K54" s="108">
        <v>6.9</v>
      </c>
      <c r="L54" s="108" t="s">
        <v>173</v>
      </c>
      <c r="M54" s="108"/>
    </row>
    <row r="55" s="94" customFormat="1" ht="17" customHeight="1" spans="1:13">
      <c r="A55" s="106">
        <v>52</v>
      </c>
      <c r="B55" s="108" t="s">
        <v>182</v>
      </c>
      <c r="C55" s="108">
        <v>1.5</v>
      </c>
      <c r="D55" s="108">
        <v>0.9</v>
      </c>
      <c r="E55" s="108">
        <v>2</v>
      </c>
      <c r="F55" s="108">
        <v>0.5</v>
      </c>
      <c r="G55" s="108">
        <v>4.5</v>
      </c>
      <c r="H55" s="108">
        <v>7.3</v>
      </c>
      <c r="I55" s="108">
        <v>1.8</v>
      </c>
      <c r="J55" s="108">
        <v>2.7</v>
      </c>
      <c r="K55" s="108">
        <v>5.2</v>
      </c>
      <c r="L55" s="108" t="s">
        <v>166</v>
      </c>
      <c r="M55" s="108"/>
    </row>
    <row r="56" s="94" customFormat="1" ht="17" customHeight="1" spans="1:13">
      <c r="A56" s="106">
        <v>53</v>
      </c>
      <c r="B56" s="108" t="s">
        <v>183</v>
      </c>
      <c r="C56" s="108">
        <v>1.5</v>
      </c>
      <c r="D56" s="108">
        <v>1</v>
      </c>
      <c r="E56" s="108">
        <v>1.7</v>
      </c>
      <c r="F56" s="108">
        <v>0.3</v>
      </c>
      <c r="G56" s="108">
        <v>1.8</v>
      </c>
      <c r="H56" s="108">
        <v>2.8</v>
      </c>
      <c r="I56" s="108">
        <v>1</v>
      </c>
      <c r="J56" s="108">
        <v>0.8</v>
      </c>
      <c r="K56" s="108">
        <v>2.1</v>
      </c>
      <c r="L56" s="108" t="s">
        <v>14</v>
      </c>
      <c r="M56" s="108"/>
    </row>
    <row r="57" s="94" customFormat="1" ht="17" customHeight="1" spans="1:13">
      <c r="A57" s="106">
        <v>54</v>
      </c>
      <c r="B57" s="108" t="s">
        <v>184</v>
      </c>
      <c r="C57" s="108">
        <v>1.5</v>
      </c>
      <c r="D57" s="108">
        <v>0.9</v>
      </c>
      <c r="E57" s="108">
        <v>2</v>
      </c>
      <c r="F57" s="108">
        <v>0.5</v>
      </c>
      <c r="G57" s="108">
        <v>3</v>
      </c>
      <c r="H57" s="108">
        <v>4.5</v>
      </c>
      <c r="I57" s="108">
        <v>0.8</v>
      </c>
      <c r="J57" s="108">
        <v>0.8</v>
      </c>
      <c r="K57" s="108">
        <v>3.5</v>
      </c>
      <c r="L57" s="108" t="s">
        <v>126</v>
      </c>
      <c r="M57" s="108"/>
    </row>
    <row r="58" s="94" customFormat="1" ht="17" customHeight="1" spans="1:13">
      <c r="A58" s="106">
        <v>55</v>
      </c>
      <c r="B58" s="108" t="s">
        <v>185</v>
      </c>
      <c r="C58" s="108">
        <v>1.5</v>
      </c>
      <c r="D58" s="108">
        <v>0.9</v>
      </c>
      <c r="E58" s="108">
        <v>2</v>
      </c>
      <c r="F58" s="108">
        <v>0.5</v>
      </c>
      <c r="G58" s="108">
        <v>6</v>
      </c>
      <c r="H58" s="108">
        <v>8</v>
      </c>
      <c r="I58" s="108">
        <v>0.8</v>
      </c>
      <c r="J58" s="108">
        <v>0.8</v>
      </c>
      <c r="K58" s="108">
        <v>7.2</v>
      </c>
      <c r="L58" s="108" t="s">
        <v>147</v>
      </c>
      <c r="M58" s="108"/>
    </row>
    <row r="59" s="94" customFormat="1" ht="17" customHeight="1" spans="1:13">
      <c r="A59" s="106">
        <v>56</v>
      </c>
      <c r="B59" s="108" t="s">
        <v>186</v>
      </c>
      <c r="C59" s="108">
        <v>1.5</v>
      </c>
      <c r="D59" s="108">
        <v>0.9</v>
      </c>
      <c r="E59" s="108">
        <v>2</v>
      </c>
      <c r="F59" s="108">
        <v>0.5</v>
      </c>
      <c r="G59" s="108">
        <v>5</v>
      </c>
      <c r="H59" s="108">
        <v>7.5</v>
      </c>
      <c r="I59" s="108">
        <v>1.5</v>
      </c>
      <c r="J59" s="108">
        <v>1.4</v>
      </c>
      <c r="K59" s="108">
        <v>6</v>
      </c>
      <c r="L59" s="108" t="s">
        <v>14</v>
      </c>
      <c r="M59" s="108"/>
    </row>
    <row r="60" s="94" customFormat="1" ht="17" customHeight="1" spans="1:13">
      <c r="A60" s="106">
        <v>57</v>
      </c>
      <c r="B60" s="108" t="s">
        <v>187</v>
      </c>
      <c r="C60" s="108">
        <v>1.48</v>
      </c>
      <c r="D60" s="108">
        <v>0.9</v>
      </c>
      <c r="E60" s="108">
        <v>2</v>
      </c>
      <c r="F60" s="108">
        <v>0.5</v>
      </c>
      <c r="G60" s="108">
        <v>5</v>
      </c>
      <c r="H60" s="108">
        <v>7</v>
      </c>
      <c r="I60" s="108">
        <v>0.6</v>
      </c>
      <c r="J60" s="108">
        <v>1.4</v>
      </c>
      <c r="K60" s="108">
        <v>6</v>
      </c>
      <c r="L60" s="108" t="s">
        <v>47</v>
      </c>
      <c r="M60" s="108"/>
    </row>
    <row r="61" s="94" customFormat="1" ht="17" customHeight="1" spans="1:13">
      <c r="A61" s="106">
        <v>58</v>
      </c>
      <c r="B61" s="108" t="s">
        <v>188</v>
      </c>
      <c r="C61" s="108">
        <v>1.2</v>
      </c>
      <c r="D61" s="108">
        <v>0.7</v>
      </c>
      <c r="E61" s="108">
        <v>1.7</v>
      </c>
      <c r="F61" s="108">
        <v>0.5</v>
      </c>
      <c r="G61" s="108">
        <v>3.8</v>
      </c>
      <c r="H61" s="108">
        <v>5.2</v>
      </c>
      <c r="I61" s="108">
        <v>1.2</v>
      </c>
      <c r="J61" s="108">
        <v>1.3</v>
      </c>
      <c r="K61" s="108">
        <v>4.2</v>
      </c>
      <c r="L61" s="108" t="s">
        <v>14</v>
      </c>
      <c r="M61" s="108"/>
    </row>
    <row r="62" s="94" customFormat="1" ht="17" customHeight="1" spans="1:13">
      <c r="A62" s="106">
        <v>59</v>
      </c>
      <c r="B62" s="108" t="s">
        <v>189</v>
      </c>
      <c r="C62" s="108">
        <v>1.5</v>
      </c>
      <c r="D62" s="108">
        <v>0.9</v>
      </c>
      <c r="E62" s="108">
        <v>5</v>
      </c>
      <c r="F62" s="108">
        <v>1</v>
      </c>
      <c r="G62" s="108">
        <v>27</v>
      </c>
      <c r="H62" s="108">
        <v>30.5</v>
      </c>
      <c r="I62" s="108">
        <v>1.5</v>
      </c>
      <c r="J62" s="108">
        <v>1</v>
      </c>
      <c r="K62" s="108">
        <v>28.5</v>
      </c>
      <c r="L62" s="108" t="s">
        <v>86</v>
      </c>
      <c r="M62" s="108"/>
    </row>
    <row r="63" s="94" customFormat="1" ht="17" customHeight="1" spans="1:13">
      <c r="A63" s="106">
        <v>60</v>
      </c>
      <c r="B63" s="108" t="s">
        <v>190</v>
      </c>
      <c r="C63" s="108">
        <v>1.5</v>
      </c>
      <c r="D63" s="108">
        <v>0.9</v>
      </c>
      <c r="E63" s="108">
        <v>2</v>
      </c>
      <c r="F63" s="108">
        <v>1</v>
      </c>
      <c r="G63" s="108">
        <v>1.9</v>
      </c>
      <c r="H63" s="108">
        <v>5</v>
      </c>
      <c r="I63" s="108">
        <v>1.5</v>
      </c>
      <c r="J63" s="108">
        <v>5</v>
      </c>
      <c r="K63" s="108">
        <v>2.5</v>
      </c>
      <c r="L63" s="108" t="s">
        <v>132</v>
      </c>
      <c r="M63" s="108"/>
    </row>
    <row r="64" s="94" customFormat="1" ht="17" customHeight="1" spans="1:13">
      <c r="A64" s="106">
        <v>61</v>
      </c>
      <c r="B64" s="108" t="s">
        <v>191</v>
      </c>
      <c r="C64" s="108">
        <v>1.5</v>
      </c>
      <c r="D64" s="108">
        <v>0.9</v>
      </c>
      <c r="E64" s="108">
        <v>2</v>
      </c>
      <c r="F64" s="108">
        <v>0.5</v>
      </c>
      <c r="G64" s="108">
        <v>5.5</v>
      </c>
      <c r="H64" s="108">
        <v>8</v>
      </c>
      <c r="I64" s="108">
        <v>0.6</v>
      </c>
      <c r="J64" s="108">
        <v>0.7</v>
      </c>
      <c r="K64" s="108">
        <v>6.6</v>
      </c>
      <c r="L64" s="108" t="s">
        <v>14</v>
      </c>
      <c r="M64" s="108"/>
    </row>
    <row r="65" s="94" customFormat="1" ht="17" customHeight="1" spans="1:13">
      <c r="A65" s="106">
        <v>62</v>
      </c>
      <c r="B65" s="108" t="s">
        <v>192</v>
      </c>
      <c r="C65" s="108">
        <v>1.5</v>
      </c>
      <c r="D65" s="108">
        <v>0.9</v>
      </c>
      <c r="E65" s="108">
        <v>2</v>
      </c>
      <c r="F65" s="108">
        <v>0.5</v>
      </c>
      <c r="G65" s="108">
        <v>5</v>
      </c>
      <c r="H65" s="108">
        <v>6.8</v>
      </c>
      <c r="I65" s="108">
        <v>0.8</v>
      </c>
      <c r="J65" s="108">
        <v>0.8</v>
      </c>
      <c r="K65" s="108">
        <v>5.6</v>
      </c>
      <c r="L65" s="108" t="s">
        <v>70</v>
      </c>
      <c r="M65" s="108"/>
    </row>
    <row r="66" s="94" customFormat="1" ht="17" customHeight="1" spans="1:13">
      <c r="A66" s="106">
        <v>63</v>
      </c>
      <c r="B66" s="108" t="s">
        <v>193</v>
      </c>
      <c r="C66" s="108">
        <v>1.5</v>
      </c>
      <c r="D66" s="108">
        <v>0.9</v>
      </c>
      <c r="E66" s="108">
        <v>2</v>
      </c>
      <c r="F66" s="108">
        <v>0.5</v>
      </c>
      <c r="G66" s="108">
        <v>3.3</v>
      </c>
      <c r="H66" s="108">
        <v>4.8</v>
      </c>
      <c r="I66" s="108">
        <v>0.6</v>
      </c>
      <c r="J66" s="108">
        <v>0.8</v>
      </c>
      <c r="K66" s="108">
        <v>3.8</v>
      </c>
      <c r="L66" s="108" t="s">
        <v>39</v>
      </c>
      <c r="M66" s="108"/>
    </row>
    <row r="67" s="94" customFormat="1" ht="17" customHeight="1" spans="1:13">
      <c r="A67" s="106">
        <v>64</v>
      </c>
      <c r="B67" s="108" t="s">
        <v>194</v>
      </c>
      <c r="C67" s="108">
        <v>1.5</v>
      </c>
      <c r="D67" s="108">
        <v>0.9</v>
      </c>
      <c r="E67" s="108">
        <v>2</v>
      </c>
      <c r="F67" s="108">
        <v>0.5</v>
      </c>
      <c r="G67" s="108">
        <v>6.3</v>
      </c>
      <c r="H67" s="108">
        <v>7.7</v>
      </c>
      <c r="I67" s="108">
        <v>0.8</v>
      </c>
      <c r="J67" s="108">
        <v>1</v>
      </c>
      <c r="K67" s="108">
        <v>6.5</v>
      </c>
      <c r="L67" s="108" t="s">
        <v>52</v>
      </c>
      <c r="M67" s="108"/>
    </row>
    <row r="68" s="94" customFormat="1" ht="17" customHeight="1" spans="1:13">
      <c r="A68" s="106">
        <v>65</v>
      </c>
      <c r="B68" s="108" t="s">
        <v>195</v>
      </c>
      <c r="C68" s="108">
        <v>1.5</v>
      </c>
      <c r="D68" s="108">
        <v>0.9</v>
      </c>
      <c r="E68" s="108">
        <v>2</v>
      </c>
      <c r="F68" s="108">
        <v>0.5</v>
      </c>
      <c r="G68" s="108">
        <v>4.5</v>
      </c>
      <c r="H68" s="108">
        <v>6</v>
      </c>
      <c r="I68" s="108">
        <v>0.6</v>
      </c>
      <c r="J68" s="108">
        <v>0.8</v>
      </c>
      <c r="K68" s="108">
        <v>5.2</v>
      </c>
      <c r="L68" s="108" t="s">
        <v>76</v>
      </c>
      <c r="M68" s="108"/>
    </row>
    <row r="69" s="94" customFormat="1" ht="17" customHeight="1" spans="1:13">
      <c r="A69" s="106">
        <v>66</v>
      </c>
      <c r="B69" s="108" t="s">
        <v>196</v>
      </c>
      <c r="C69" s="108">
        <v>1.5</v>
      </c>
      <c r="D69" s="108">
        <v>0.9</v>
      </c>
      <c r="E69" s="108">
        <v>2</v>
      </c>
      <c r="F69" s="108">
        <v>0.5</v>
      </c>
      <c r="G69" s="108">
        <v>3.3</v>
      </c>
      <c r="H69" s="108">
        <v>4.8</v>
      </c>
      <c r="I69" s="108">
        <v>0.8</v>
      </c>
      <c r="J69" s="108">
        <v>0.8</v>
      </c>
      <c r="K69" s="108">
        <v>3.8</v>
      </c>
      <c r="L69" s="108" t="s">
        <v>14</v>
      </c>
      <c r="M69" s="108"/>
    </row>
    <row r="70" s="94" customFormat="1" ht="17" customHeight="1" spans="1:13">
      <c r="A70" s="106">
        <v>67</v>
      </c>
      <c r="B70" s="108" t="s">
        <v>197</v>
      </c>
      <c r="C70" s="108">
        <v>1.2</v>
      </c>
      <c r="D70" s="108">
        <v>0.7</v>
      </c>
      <c r="E70" s="108">
        <v>1.5</v>
      </c>
      <c r="F70" s="108">
        <v>0.5</v>
      </c>
      <c r="G70" s="108">
        <v>4</v>
      </c>
      <c r="H70" s="108">
        <v>6</v>
      </c>
      <c r="I70" s="108">
        <v>0.8</v>
      </c>
      <c r="J70" s="108">
        <v>1</v>
      </c>
      <c r="K70" s="108">
        <v>4.5</v>
      </c>
      <c r="L70" s="108" t="s">
        <v>19</v>
      </c>
      <c r="M70" s="108"/>
    </row>
    <row r="71" s="94" customFormat="1" ht="17" customHeight="1" spans="1:13">
      <c r="A71" s="106">
        <v>68</v>
      </c>
      <c r="B71" s="108" t="s">
        <v>198</v>
      </c>
      <c r="C71" s="108">
        <v>1.5</v>
      </c>
      <c r="D71" s="108">
        <v>0.9</v>
      </c>
      <c r="E71" s="108">
        <v>1.8</v>
      </c>
      <c r="F71" s="108">
        <v>0.5</v>
      </c>
      <c r="G71" s="108">
        <v>2.4</v>
      </c>
      <c r="H71" s="108">
        <v>4.1</v>
      </c>
      <c r="I71" s="108">
        <v>1.5</v>
      </c>
      <c r="J71" s="108">
        <v>0.7</v>
      </c>
      <c r="K71" s="108">
        <v>3.35</v>
      </c>
      <c r="L71" s="108" t="s">
        <v>115</v>
      </c>
      <c r="M71" s="108"/>
    </row>
    <row r="72" s="94" customFormat="1" ht="17" customHeight="1" spans="1:13">
      <c r="A72" s="106">
        <v>69</v>
      </c>
      <c r="B72" s="108" t="s">
        <v>199</v>
      </c>
      <c r="C72" s="108">
        <v>1.5</v>
      </c>
      <c r="D72" s="108">
        <v>0.9</v>
      </c>
      <c r="E72" s="108">
        <v>2</v>
      </c>
      <c r="F72" s="108">
        <v>0.5</v>
      </c>
      <c r="G72" s="108">
        <v>4</v>
      </c>
      <c r="H72" s="108">
        <v>5.5</v>
      </c>
      <c r="I72" s="108">
        <v>0.8</v>
      </c>
      <c r="J72" s="108">
        <v>0.8</v>
      </c>
      <c r="K72" s="108">
        <v>4.55</v>
      </c>
      <c r="L72" s="108" t="s">
        <v>200</v>
      </c>
      <c r="M72" s="108"/>
    </row>
    <row r="73" s="94" customFormat="1" ht="17" customHeight="1" spans="1:13">
      <c r="A73" s="106">
        <v>70</v>
      </c>
      <c r="B73" s="108" t="s">
        <v>201</v>
      </c>
      <c r="C73" s="108">
        <v>1.5</v>
      </c>
      <c r="D73" s="108">
        <v>0.9</v>
      </c>
      <c r="E73" s="108">
        <v>2</v>
      </c>
      <c r="F73" s="108">
        <v>0.5</v>
      </c>
      <c r="G73" s="108">
        <v>6</v>
      </c>
      <c r="H73" s="108">
        <v>7.5</v>
      </c>
      <c r="I73" s="108">
        <v>0.8</v>
      </c>
      <c r="J73" s="108">
        <v>0.8</v>
      </c>
      <c r="K73" s="108">
        <v>6.3</v>
      </c>
      <c r="L73" s="108" t="s">
        <v>200</v>
      </c>
      <c r="M73" s="108"/>
    </row>
    <row r="74" s="94" customFormat="1" ht="17" customHeight="1" spans="1:13">
      <c r="A74" s="106">
        <v>71</v>
      </c>
      <c r="B74" s="108" t="s">
        <v>202</v>
      </c>
      <c r="C74" s="108">
        <v>1.5</v>
      </c>
      <c r="D74" s="108">
        <v>0.9</v>
      </c>
      <c r="E74" s="108">
        <v>2</v>
      </c>
      <c r="F74" s="108">
        <v>0.5</v>
      </c>
      <c r="G74" s="108">
        <v>5.5</v>
      </c>
      <c r="H74" s="108">
        <v>7</v>
      </c>
      <c r="I74" s="108">
        <v>0.8</v>
      </c>
      <c r="J74" s="108">
        <v>0.8</v>
      </c>
      <c r="K74" s="108">
        <v>5.6</v>
      </c>
      <c r="L74" s="108" t="s">
        <v>142</v>
      </c>
      <c r="M74" s="108"/>
    </row>
    <row r="75" s="94" customFormat="1" ht="17" customHeight="1" spans="1:13">
      <c r="A75" s="106">
        <v>72</v>
      </c>
      <c r="B75" s="108" t="s">
        <v>203</v>
      </c>
      <c r="C75" s="108">
        <v>1.5</v>
      </c>
      <c r="D75" s="108">
        <v>0.9</v>
      </c>
      <c r="E75" s="108">
        <v>2</v>
      </c>
      <c r="F75" s="108">
        <v>0.5</v>
      </c>
      <c r="G75" s="108">
        <v>6.8</v>
      </c>
      <c r="H75" s="108">
        <v>8.3</v>
      </c>
      <c r="I75" s="108">
        <v>0.8</v>
      </c>
      <c r="J75" s="108">
        <v>0.8</v>
      </c>
      <c r="K75" s="108">
        <v>6.9</v>
      </c>
      <c r="L75" s="108" t="s">
        <v>76</v>
      </c>
      <c r="M75" s="108"/>
    </row>
    <row r="76" s="94" customFormat="1" ht="17" customHeight="1" spans="1:13">
      <c r="A76" s="106">
        <v>73</v>
      </c>
      <c r="B76" s="108" t="s">
        <v>204</v>
      </c>
      <c r="C76" s="108">
        <v>1.5</v>
      </c>
      <c r="D76" s="108">
        <v>0.9</v>
      </c>
      <c r="E76" s="108">
        <v>2</v>
      </c>
      <c r="F76" s="108">
        <v>0.5</v>
      </c>
      <c r="G76" s="108">
        <v>3.5</v>
      </c>
      <c r="H76" s="108">
        <v>5.5</v>
      </c>
      <c r="I76" s="108">
        <v>1.5</v>
      </c>
      <c r="J76" s="108">
        <v>0.8</v>
      </c>
      <c r="K76" s="108">
        <v>4.6</v>
      </c>
      <c r="L76" s="108" t="s">
        <v>39</v>
      </c>
      <c r="M76" s="108"/>
    </row>
    <row r="77" s="94" customFormat="1" ht="17" customHeight="1" spans="1:13">
      <c r="A77" s="106">
        <v>74</v>
      </c>
      <c r="B77" s="108" t="s">
        <v>205</v>
      </c>
      <c r="C77" s="108">
        <v>1.2</v>
      </c>
      <c r="D77" s="108">
        <v>0.7</v>
      </c>
      <c r="E77" s="108">
        <v>1.5</v>
      </c>
      <c r="F77" s="108">
        <v>0.5</v>
      </c>
      <c r="G77" s="108">
        <v>2.3</v>
      </c>
      <c r="H77" s="108">
        <v>3.4</v>
      </c>
      <c r="I77" s="108">
        <v>0.8</v>
      </c>
      <c r="J77" s="108">
        <v>0.8</v>
      </c>
      <c r="K77" s="108">
        <v>2.4</v>
      </c>
      <c r="L77" s="108" t="s">
        <v>200</v>
      </c>
      <c r="M77" s="108"/>
    </row>
    <row r="78" s="94" customFormat="1" ht="17" customHeight="1" spans="1:13">
      <c r="A78" s="106">
        <v>75</v>
      </c>
      <c r="B78" s="108" t="s">
        <v>206</v>
      </c>
      <c r="C78" s="108">
        <v>1.5</v>
      </c>
      <c r="D78" s="108">
        <v>1</v>
      </c>
      <c r="E78" s="108">
        <v>0</v>
      </c>
      <c r="F78" s="108">
        <v>0</v>
      </c>
      <c r="G78" s="108">
        <v>1.8</v>
      </c>
      <c r="H78" s="108">
        <v>2.8</v>
      </c>
      <c r="I78" s="108">
        <v>0.8</v>
      </c>
      <c r="J78" s="108">
        <v>0.8</v>
      </c>
      <c r="K78" s="108">
        <v>2.1</v>
      </c>
      <c r="L78" s="108" t="s">
        <v>70</v>
      </c>
      <c r="M78" s="108"/>
    </row>
    <row r="79" s="94" customFormat="1" ht="17" customHeight="1" spans="1:13">
      <c r="A79" s="106">
        <v>76</v>
      </c>
      <c r="B79" s="108" t="s">
        <v>207</v>
      </c>
      <c r="C79" s="108">
        <v>1.5</v>
      </c>
      <c r="D79" s="108">
        <v>0.9</v>
      </c>
      <c r="E79" s="108">
        <v>2</v>
      </c>
      <c r="F79" s="108">
        <v>0.5</v>
      </c>
      <c r="G79" s="108">
        <v>5</v>
      </c>
      <c r="H79" s="108">
        <v>7</v>
      </c>
      <c r="I79" s="108">
        <v>0.8</v>
      </c>
      <c r="J79" s="108">
        <v>0.8</v>
      </c>
      <c r="K79" s="108">
        <v>6</v>
      </c>
      <c r="L79" s="108" t="s">
        <v>115</v>
      </c>
      <c r="M79" s="108"/>
    </row>
    <row r="80" s="94" customFormat="1" ht="17" customHeight="1" spans="1:13">
      <c r="A80" s="106">
        <v>77</v>
      </c>
      <c r="B80" s="108" t="s">
        <v>208</v>
      </c>
      <c r="C80" s="108">
        <v>1.2</v>
      </c>
      <c r="D80" s="108">
        <v>0.7</v>
      </c>
      <c r="E80" s="108">
        <v>1.5</v>
      </c>
      <c r="F80" s="108">
        <v>0.5</v>
      </c>
      <c r="G80" s="108">
        <v>5</v>
      </c>
      <c r="H80" s="108">
        <v>6.5</v>
      </c>
      <c r="I80" s="108">
        <v>0.8</v>
      </c>
      <c r="J80" s="108">
        <v>0.8</v>
      </c>
      <c r="K80" s="108">
        <v>5.3</v>
      </c>
      <c r="L80" s="108" t="s">
        <v>200</v>
      </c>
      <c r="M80" s="108"/>
    </row>
    <row r="81" s="94" customFormat="1" ht="17" customHeight="1" spans="1:13">
      <c r="A81" s="106">
        <v>78</v>
      </c>
      <c r="B81" s="108" t="s">
        <v>209</v>
      </c>
      <c r="C81" s="108">
        <v>1.2</v>
      </c>
      <c r="D81" s="108">
        <v>0.7</v>
      </c>
      <c r="E81" s="108">
        <v>1.4</v>
      </c>
      <c r="F81" s="108">
        <v>0.3</v>
      </c>
      <c r="G81" s="108">
        <v>1.5</v>
      </c>
      <c r="H81" s="108">
        <v>2.3</v>
      </c>
      <c r="I81" s="108">
        <v>0.8</v>
      </c>
      <c r="J81" s="108">
        <v>0.8</v>
      </c>
      <c r="K81" s="108">
        <v>1.8</v>
      </c>
      <c r="L81" s="108" t="s">
        <v>126</v>
      </c>
      <c r="M81" s="108"/>
    </row>
    <row r="82" s="94" customFormat="1" ht="17" customHeight="1" spans="1:13">
      <c r="A82" s="106">
        <v>79</v>
      </c>
      <c r="B82" s="108" t="s">
        <v>210</v>
      </c>
      <c r="C82" s="108">
        <v>1.5</v>
      </c>
      <c r="D82" s="108">
        <v>0.9</v>
      </c>
      <c r="E82" s="108">
        <v>2</v>
      </c>
      <c r="F82" s="108">
        <v>0.5</v>
      </c>
      <c r="G82" s="108">
        <v>1.2</v>
      </c>
      <c r="H82" s="108">
        <v>2.5</v>
      </c>
      <c r="I82" s="108">
        <v>1.5</v>
      </c>
      <c r="J82" s="108">
        <v>1.5</v>
      </c>
      <c r="K82" s="108">
        <v>1.7</v>
      </c>
      <c r="L82" s="108" t="s">
        <v>126</v>
      </c>
      <c r="M82" s="108"/>
    </row>
    <row r="83" s="94" customFormat="1" ht="17" customHeight="1" spans="1:13">
      <c r="A83" s="106">
        <v>80</v>
      </c>
      <c r="B83" s="108" t="s">
        <v>211</v>
      </c>
      <c r="C83" s="108">
        <v>1.5</v>
      </c>
      <c r="D83" s="108">
        <v>0.9</v>
      </c>
      <c r="E83" s="108">
        <v>2</v>
      </c>
      <c r="F83" s="108">
        <v>0.5</v>
      </c>
      <c r="G83" s="108">
        <v>3.5</v>
      </c>
      <c r="H83" s="108">
        <v>5</v>
      </c>
      <c r="I83" s="108">
        <v>1.5</v>
      </c>
      <c r="J83" s="108">
        <v>2</v>
      </c>
      <c r="K83" s="108">
        <v>4</v>
      </c>
      <c r="L83" s="108" t="s">
        <v>126</v>
      </c>
      <c r="M83" s="108"/>
    </row>
    <row r="84" s="94" customFormat="1" ht="17" customHeight="1" spans="1:13">
      <c r="A84" s="106">
        <v>81</v>
      </c>
      <c r="B84" s="108" t="s">
        <v>212</v>
      </c>
      <c r="C84" s="108">
        <v>1.5</v>
      </c>
      <c r="D84" s="108">
        <v>1</v>
      </c>
      <c r="E84" s="108">
        <v>2</v>
      </c>
      <c r="F84" s="108">
        <v>0.5</v>
      </c>
      <c r="G84" s="108">
        <v>2</v>
      </c>
      <c r="H84" s="108">
        <v>2.6</v>
      </c>
      <c r="I84" s="108">
        <v>0.6</v>
      </c>
      <c r="J84" s="108">
        <v>0.8</v>
      </c>
      <c r="K84" s="108">
        <v>2.2</v>
      </c>
      <c r="L84" s="108" t="s">
        <v>39</v>
      </c>
      <c r="M84" s="108"/>
    </row>
    <row r="85" s="94" customFormat="1" ht="17" customHeight="1" spans="1:13">
      <c r="A85" s="106">
        <v>82</v>
      </c>
      <c r="B85" s="108" t="s">
        <v>213</v>
      </c>
      <c r="C85" s="108">
        <v>1.5</v>
      </c>
      <c r="D85" s="108">
        <v>0.9</v>
      </c>
      <c r="E85" s="108">
        <v>2</v>
      </c>
      <c r="F85" s="108">
        <v>0.5</v>
      </c>
      <c r="G85" s="108">
        <v>5</v>
      </c>
      <c r="H85" s="108">
        <v>7</v>
      </c>
      <c r="I85" s="108">
        <v>0.8</v>
      </c>
      <c r="J85" s="108">
        <v>0.8</v>
      </c>
      <c r="K85" s="108">
        <v>5.8</v>
      </c>
      <c r="L85" s="108" t="s">
        <v>214</v>
      </c>
      <c r="M85" s="108"/>
    </row>
    <row r="86" s="94" customFormat="1" ht="17" customHeight="1" spans="1:13">
      <c r="A86" s="106">
        <v>83</v>
      </c>
      <c r="B86" s="108" t="s">
        <v>215</v>
      </c>
      <c r="C86" s="108">
        <v>1.5</v>
      </c>
      <c r="D86" s="108">
        <v>0.9</v>
      </c>
      <c r="E86" s="108">
        <v>2</v>
      </c>
      <c r="F86" s="108">
        <v>0.5</v>
      </c>
      <c r="G86" s="108">
        <v>2.2</v>
      </c>
      <c r="H86" s="108">
        <v>3.7</v>
      </c>
      <c r="I86" s="108">
        <v>0.7</v>
      </c>
      <c r="J86" s="108">
        <v>1.2</v>
      </c>
      <c r="K86" s="108">
        <v>2.95</v>
      </c>
      <c r="L86" s="108" t="s">
        <v>76</v>
      </c>
      <c r="M86" s="108"/>
    </row>
    <row r="87" s="94" customFormat="1" ht="17" customHeight="1" spans="1:13">
      <c r="A87" s="106">
        <v>84</v>
      </c>
      <c r="B87" s="108" t="s">
        <v>216</v>
      </c>
      <c r="C87" s="108">
        <v>1.5</v>
      </c>
      <c r="D87" s="108">
        <v>0.9</v>
      </c>
      <c r="E87" s="108">
        <v>2</v>
      </c>
      <c r="F87" s="108">
        <v>0.5</v>
      </c>
      <c r="G87" s="108">
        <v>3</v>
      </c>
      <c r="H87" s="108">
        <v>4.5</v>
      </c>
      <c r="I87" s="108">
        <v>1</v>
      </c>
      <c r="J87" s="108">
        <v>1</v>
      </c>
      <c r="K87" s="108">
        <v>3.5</v>
      </c>
      <c r="L87" s="108" t="s">
        <v>14</v>
      </c>
      <c r="M87" s="108"/>
    </row>
    <row r="88" s="94" customFormat="1" ht="17" customHeight="1" spans="1:13">
      <c r="A88" s="106">
        <v>85</v>
      </c>
      <c r="B88" s="108" t="s">
        <v>217</v>
      </c>
      <c r="C88" s="108">
        <v>1.5</v>
      </c>
      <c r="D88" s="108">
        <v>0.9</v>
      </c>
      <c r="E88" s="108">
        <v>2</v>
      </c>
      <c r="F88" s="108">
        <v>0.5</v>
      </c>
      <c r="G88" s="108">
        <v>4</v>
      </c>
      <c r="H88" s="108">
        <v>6</v>
      </c>
      <c r="I88" s="108">
        <v>0.8</v>
      </c>
      <c r="J88" s="108">
        <v>0.8</v>
      </c>
      <c r="K88" s="108">
        <v>5</v>
      </c>
      <c r="L88" s="108" t="s">
        <v>52</v>
      </c>
      <c r="M88" s="108"/>
    </row>
    <row r="89" s="94" customFormat="1" ht="17" customHeight="1" spans="1:13">
      <c r="A89" s="106">
        <v>86</v>
      </c>
      <c r="B89" s="108" t="s">
        <v>218</v>
      </c>
      <c r="C89" s="108">
        <v>1.5</v>
      </c>
      <c r="D89" s="108">
        <v>0.9</v>
      </c>
      <c r="E89" s="108">
        <v>2</v>
      </c>
      <c r="F89" s="108">
        <v>0.5</v>
      </c>
      <c r="G89" s="108">
        <v>3</v>
      </c>
      <c r="H89" s="108">
        <v>4.5</v>
      </c>
      <c r="I89" s="108">
        <v>0.8</v>
      </c>
      <c r="J89" s="108">
        <v>0.8</v>
      </c>
      <c r="K89" s="108">
        <v>3.1</v>
      </c>
      <c r="L89" s="108" t="s">
        <v>39</v>
      </c>
      <c r="M89" s="108"/>
    </row>
    <row r="90" s="94" customFormat="1" ht="17" customHeight="1" spans="1:13">
      <c r="A90" s="106">
        <v>87</v>
      </c>
      <c r="B90" s="108" t="s">
        <v>219</v>
      </c>
      <c r="C90" s="108">
        <v>1.5</v>
      </c>
      <c r="D90" s="108">
        <v>0.8</v>
      </c>
      <c r="E90" s="108">
        <v>0</v>
      </c>
      <c r="F90" s="108">
        <v>0</v>
      </c>
      <c r="G90" s="108">
        <v>4.5</v>
      </c>
      <c r="H90" s="108">
        <v>6.6</v>
      </c>
      <c r="I90" s="108">
        <v>0.6</v>
      </c>
      <c r="J90" s="108">
        <v>3.35</v>
      </c>
      <c r="K90" s="108">
        <v>5.8</v>
      </c>
      <c r="L90" s="108" t="s">
        <v>113</v>
      </c>
      <c r="M90" s="108"/>
    </row>
    <row r="91" s="94" customFormat="1" ht="17" customHeight="1" spans="1:13">
      <c r="A91" s="106">
        <v>88</v>
      </c>
      <c r="B91" s="108" t="s">
        <v>220</v>
      </c>
      <c r="C91" s="108">
        <v>1.5</v>
      </c>
      <c r="D91" s="108">
        <v>0.9</v>
      </c>
      <c r="E91" s="108">
        <v>2</v>
      </c>
      <c r="F91" s="108">
        <v>0.5</v>
      </c>
      <c r="G91" s="108">
        <v>4.5</v>
      </c>
      <c r="H91" s="108">
        <v>6.3</v>
      </c>
      <c r="I91" s="108">
        <v>1.5</v>
      </c>
      <c r="J91" s="108">
        <v>1.5</v>
      </c>
      <c r="K91" s="108">
        <v>5.2</v>
      </c>
      <c r="L91" s="108" t="s">
        <v>65</v>
      </c>
      <c r="M91" s="108"/>
    </row>
    <row r="92" s="94" customFormat="1" ht="17" customHeight="1" spans="1:13">
      <c r="A92" s="106">
        <v>89</v>
      </c>
      <c r="B92" s="118" t="s">
        <v>221</v>
      </c>
      <c r="C92" s="119">
        <v>1.5</v>
      </c>
      <c r="D92" s="119">
        <v>0.9</v>
      </c>
      <c r="E92" s="119">
        <v>1.8</v>
      </c>
      <c r="F92" s="119">
        <v>0.5</v>
      </c>
      <c r="G92" s="119">
        <v>7.4</v>
      </c>
      <c r="H92" s="119">
        <v>11</v>
      </c>
      <c r="I92" s="119">
        <v>0.5</v>
      </c>
      <c r="J92" s="119">
        <v>1.7</v>
      </c>
      <c r="K92" s="119">
        <v>9</v>
      </c>
      <c r="L92" s="108" t="s">
        <v>50</v>
      </c>
      <c r="M92" s="109"/>
    </row>
    <row r="93" s="94" customFormat="1" ht="17" customHeight="1" spans="1:13">
      <c r="A93" s="106">
        <v>90</v>
      </c>
      <c r="B93" s="118" t="s">
        <v>222</v>
      </c>
      <c r="C93" s="119">
        <v>1.5</v>
      </c>
      <c r="D93" s="119">
        <v>0.9</v>
      </c>
      <c r="E93" s="119">
        <v>2</v>
      </c>
      <c r="F93" s="119">
        <v>0.5</v>
      </c>
      <c r="G93" s="109">
        <v>5.5</v>
      </c>
      <c r="H93" s="109">
        <v>8</v>
      </c>
      <c r="I93" s="117">
        <v>0.6</v>
      </c>
      <c r="J93" s="109">
        <v>0.7</v>
      </c>
      <c r="K93" s="109">
        <v>6.6</v>
      </c>
      <c r="L93" s="108" t="s">
        <v>223</v>
      </c>
      <c r="M93" s="109"/>
    </row>
    <row r="94" s="94" customFormat="1" ht="17" customHeight="1" spans="1:13">
      <c r="A94" s="106">
        <v>91</v>
      </c>
      <c r="B94" s="118" t="s">
        <v>224</v>
      </c>
      <c r="C94" s="119">
        <v>1.5</v>
      </c>
      <c r="D94" s="119">
        <v>0.9</v>
      </c>
      <c r="E94" s="119">
        <v>2</v>
      </c>
      <c r="F94" s="119">
        <v>0.5</v>
      </c>
      <c r="G94" s="119">
        <v>5.3</v>
      </c>
      <c r="H94" s="109">
        <v>6.8</v>
      </c>
      <c r="I94" s="117">
        <v>0.8</v>
      </c>
      <c r="J94" s="109">
        <v>2.1</v>
      </c>
      <c r="K94" s="109">
        <v>5.8</v>
      </c>
      <c r="L94" s="108" t="s">
        <v>14</v>
      </c>
      <c r="M94" s="109" t="s">
        <v>101</v>
      </c>
    </row>
    <row r="95" s="94" customFormat="1" ht="17" customHeight="1" spans="1:13">
      <c r="A95" s="106">
        <v>92</v>
      </c>
      <c r="B95" s="118" t="s">
        <v>225</v>
      </c>
      <c r="C95" s="119">
        <v>1.5</v>
      </c>
      <c r="D95" s="119">
        <v>0.9</v>
      </c>
      <c r="E95" s="119">
        <v>1.8</v>
      </c>
      <c r="F95" s="119">
        <v>0.5</v>
      </c>
      <c r="G95" s="119">
        <v>10.8</v>
      </c>
      <c r="H95" s="119">
        <v>13.6</v>
      </c>
      <c r="I95" s="117">
        <v>0.5</v>
      </c>
      <c r="J95" s="109">
        <v>2.8</v>
      </c>
      <c r="K95" s="109">
        <v>12.6</v>
      </c>
      <c r="L95" s="108" t="s">
        <v>126</v>
      </c>
      <c r="M95" s="109" t="s">
        <v>101</v>
      </c>
    </row>
    <row r="96" s="94" customFormat="1" ht="17" customHeight="1" spans="1:13">
      <c r="A96" s="106">
        <v>93</v>
      </c>
      <c r="B96" s="118" t="s">
        <v>226</v>
      </c>
      <c r="C96" s="119">
        <v>1.5</v>
      </c>
      <c r="D96" s="119">
        <v>0.9</v>
      </c>
      <c r="E96" s="119">
        <v>2</v>
      </c>
      <c r="F96" s="119">
        <v>0.5</v>
      </c>
      <c r="G96" s="120">
        <v>4.5</v>
      </c>
      <c r="H96" s="120">
        <v>6</v>
      </c>
      <c r="I96" s="123">
        <v>0.8</v>
      </c>
      <c r="J96" s="120">
        <v>0.8</v>
      </c>
      <c r="K96" s="120">
        <v>5.05</v>
      </c>
      <c r="L96" s="108" t="s">
        <v>200</v>
      </c>
      <c r="M96" s="120"/>
    </row>
    <row r="97" s="94" customFormat="1" ht="17" customHeight="1" spans="1:13">
      <c r="A97" s="106">
        <v>94</v>
      </c>
      <c r="B97" s="118" t="s">
        <v>227</v>
      </c>
      <c r="C97" s="109">
        <v>1.2</v>
      </c>
      <c r="D97" s="109">
        <v>0.7</v>
      </c>
      <c r="E97" s="109">
        <v>1.4</v>
      </c>
      <c r="F97" s="109">
        <v>0.3</v>
      </c>
      <c r="G97" s="109">
        <v>1.5</v>
      </c>
      <c r="H97" s="109">
        <v>2.5</v>
      </c>
      <c r="I97" s="117">
        <v>0.5</v>
      </c>
      <c r="J97" s="109">
        <v>0.6</v>
      </c>
      <c r="K97" s="109">
        <v>2</v>
      </c>
      <c r="L97" s="108" t="s">
        <v>65</v>
      </c>
      <c r="M97" s="109"/>
    </row>
    <row r="98" s="94" customFormat="1" ht="17" customHeight="1" spans="1:13">
      <c r="A98" s="106">
        <v>95</v>
      </c>
      <c r="B98" s="118" t="s">
        <v>228</v>
      </c>
      <c r="C98" s="119">
        <v>1.5</v>
      </c>
      <c r="D98" s="119">
        <v>0.9</v>
      </c>
      <c r="E98" s="119">
        <v>2</v>
      </c>
      <c r="F98" s="119">
        <v>0.5</v>
      </c>
      <c r="G98" s="109">
        <v>3.5</v>
      </c>
      <c r="H98" s="109">
        <v>5</v>
      </c>
      <c r="I98" s="117">
        <v>0.8</v>
      </c>
      <c r="J98" s="109">
        <v>0.6</v>
      </c>
      <c r="K98" s="109">
        <v>4</v>
      </c>
      <c r="L98" s="108" t="s">
        <v>142</v>
      </c>
      <c r="M98" s="109"/>
    </row>
    <row r="99" s="94" customFormat="1" ht="17" customHeight="1" spans="1:13">
      <c r="A99" s="106">
        <v>96</v>
      </c>
      <c r="B99" s="118" t="s">
        <v>229</v>
      </c>
      <c r="C99" s="109">
        <v>4.2</v>
      </c>
      <c r="D99" s="109">
        <v>2.5</v>
      </c>
      <c r="E99" s="109">
        <v>0</v>
      </c>
      <c r="F99" s="109">
        <v>0</v>
      </c>
      <c r="G99" s="109">
        <v>7.55</v>
      </c>
      <c r="H99" s="109">
        <v>11.85</v>
      </c>
      <c r="I99" s="117">
        <v>3.1</v>
      </c>
      <c r="J99" s="109">
        <v>6.7</v>
      </c>
      <c r="K99" s="109">
        <v>10.15</v>
      </c>
      <c r="L99" s="109" t="s">
        <v>230</v>
      </c>
      <c r="M99" s="109" t="s">
        <v>231</v>
      </c>
    </row>
    <row r="100" s="94" customFormat="1" ht="17" customHeight="1" spans="1:13">
      <c r="A100" s="106">
        <v>97</v>
      </c>
      <c r="B100" s="118" t="s">
        <v>232</v>
      </c>
      <c r="C100" s="119">
        <v>1.5</v>
      </c>
      <c r="D100" s="119">
        <v>0.9</v>
      </c>
      <c r="E100" s="119">
        <v>2</v>
      </c>
      <c r="F100" s="119">
        <v>0.5</v>
      </c>
      <c r="G100" s="109">
        <v>4</v>
      </c>
      <c r="H100" s="109">
        <v>5.5</v>
      </c>
      <c r="I100" s="117">
        <v>1</v>
      </c>
      <c r="J100" s="109">
        <v>1</v>
      </c>
      <c r="K100" s="109">
        <v>4.5</v>
      </c>
      <c r="L100" s="108" t="s">
        <v>14</v>
      </c>
      <c r="M100" s="109"/>
    </row>
    <row r="101" s="94" customFormat="1" ht="17" customHeight="1" spans="1:13">
      <c r="A101" s="106">
        <v>98</v>
      </c>
      <c r="B101" s="118" t="s">
        <v>233</v>
      </c>
      <c r="C101" s="119">
        <v>1.5</v>
      </c>
      <c r="D101" s="119">
        <v>0.9</v>
      </c>
      <c r="E101" s="119">
        <v>2</v>
      </c>
      <c r="F101" s="119">
        <v>0.5</v>
      </c>
      <c r="G101" s="109">
        <v>6.5</v>
      </c>
      <c r="H101" s="109">
        <v>8.3</v>
      </c>
      <c r="I101" s="117">
        <v>1</v>
      </c>
      <c r="J101" s="109">
        <v>1.2</v>
      </c>
      <c r="K101" s="109">
        <v>7.2</v>
      </c>
      <c r="L101" s="108" t="s">
        <v>65</v>
      </c>
      <c r="M101" s="109" t="s">
        <v>101</v>
      </c>
    </row>
    <row r="102" s="94" customFormat="1" ht="17" customHeight="1" spans="1:13">
      <c r="A102" s="106">
        <v>99</v>
      </c>
      <c r="B102" s="118" t="s">
        <v>234</v>
      </c>
      <c r="C102" s="119">
        <v>1.5</v>
      </c>
      <c r="D102" s="119">
        <v>1</v>
      </c>
      <c r="E102" s="119">
        <v>2</v>
      </c>
      <c r="F102" s="119">
        <v>0.5</v>
      </c>
      <c r="G102" s="109">
        <v>9.5</v>
      </c>
      <c r="H102" s="109">
        <v>11.3</v>
      </c>
      <c r="I102" s="117">
        <v>1</v>
      </c>
      <c r="J102" s="109">
        <v>1.5</v>
      </c>
      <c r="K102" s="109">
        <v>10.2</v>
      </c>
      <c r="L102" s="108" t="s">
        <v>235</v>
      </c>
      <c r="M102" s="109"/>
    </row>
    <row r="103" s="94" customFormat="1" ht="17" customHeight="1" spans="1:13">
      <c r="A103" s="106">
        <v>100</v>
      </c>
      <c r="B103" s="118" t="s">
        <v>236</v>
      </c>
      <c r="C103" s="119">
        <v>1.5</v>
      </c>
      <c r="D103" s="119">
        <v>0.9</v>
      </c>
      <c r="E103" s="119">
        <v>2</v>
      </c>
      <c r="F103" s="119">
        <v>0.5</v>
      </c>
      <c r="G103" s="109">
        <v>6</v>
      </c>
      <c r="H103" s="109">
        <v>9.8</v>
      </c>
      <c r="I103" s="117">
        <v>1.6</v>
      </c>
      <c r="J103" s="109">
        <v>2</v>
      </c>
      <c r="K103" s="109">
        <v>8.3</v>
      </c>
      <c r="L103" s="108" t="s">
        <v>99</v>
      </c>
      <c r="M103" s="109"/>
    </row>
    <row r="104" s="94" customFormat="1" ht="17" customHeight="1" spans="1:13">
      <c r="A104" s="106">
        <v>101</v>
      </c>
      <c r="B104" s="118" t="s">
        <v>237</v>
      </c>
      <c r="C104" s="119">
        <v>1.5</v>
      </c>
      <c r="D104" s="119">
        <v>0.9</v>
      </c>
      <c r="E104" s="119">
        <v>2</v>
      </c>
      <c r="F104" s="119">
        <v>0.4</v>
      </c>
      <c r="G104" s="109">
        <v>2.2</v>
      </c>
      <c r="H104" s="109">
        <v>3.2</v>
      </c>
      <c r="I104" s="117">
        <v>1</v>
      </c>
      <c r="J104" s="109">
        <v>0.8</v>
      </c>
      <c r="K104" s="109">
        <v>2.6</v>
      </c>
      <c r="L104" s="108" t="s">
        <v>14</v>
      </c>
      <c r="M104" s="109"/>
    </row>
    <row r="105" s="94" customFormat="1" ht="17" customHeight="1" spans="1:13">
      <c r="A105" s="106">
        <v>102</v>
      </c>
      <c r="B105" s="118" t="s">
        <v>238</v>
      </c>
      <c r="C105" s="119">
        <v>1.5</v>
      </c>
      <c r="D105" s="119">
        <v>0.9</v>
      </c>
      <c r="E105" s="119">
        <v>2</v>
      </c>
      <c r="F105" s="119">
        <v>1</v>
      </c>
      <c r="G105" s="109">
        <v>6</v>
      </c>
      <c r="H105" s="109">
        <v>8</v>
      </c>
      <c r="I105" s="117">
        <v>1</v>
      </c>
      <c r="J105" s="109">
        <v>3</v>
      </c>
      <c r="K105" s="109">
        <v>6.5</v>
      </c>
      <c r="L105" s="108" t="s">
        <v>142</v>
      </c>
      <c r="M105" s="109"/>
    </row>
    <row r="106" s="94" customFormat="1" ht="17" customHeight="1" spans="1:13">
      <c r="A106" s="106">
        <v>103</v>
      </c>
      <c r="B106" s="118" t="s">
        <v>239</v>
      </c>
      <c r="C106" s="119">
        <v>1.5</v>
      </c>
      <c r="D106" s="119">
        <v>0.9</v>
      </c>
      <c r="E106" s="119">
        <v>2</v>
      </c>
      <c r="F106" s="119">
        <v>0.5</v>
      </c>
      <c r="G106" s="109">
        <v>7.3</v>
      </c>
      <c r="H106" s="109">
        <v>9.3</v>
      </c>
      <c r="I106" s="117">
        <v>1</v>
      </c>
      <c r="J106" s="109">
        <v>1</v>
      </c>
      <c r="K106" s="109">
        <v>7.6</v>
      </c>
      <c r="L106" s="108" t="s">
        <v>14</v>
      </c>
      <c r="M106" s="109"/>
    </row>
    <row r="107" s="94" customFormat="1" ht="17" customHeight="1" spans="1:13">
      <c r="A107" s="106">
        <v>104</v>
      </c>
      <c r="B107" s="118" t="s">
        <v>240</v>
      </c>
      <c r="C107" s="119">
        <v>1.5</v>
      </c>
      <c r="D107" s="119">
        <v>1</v>
      </c>
      <c r="E107" s="119">
        <v>2</v>
      </c>
      <c r="F107" s="119">
        <v>0.5</v>
      </c>
      <c r="G107" s="109">
        <v>10</v>
      </c>
      <c r="H107" s="109">
        <v>12</v>
      </c>
      <c r="I107" s="117">
        <v>1</v>
      </c>
      <c r="J107" s="109">
        <v>1.5</v>
      </c>
      <c r="K107" s="109">
        <v>10.5</v>
      </c>
      <c r="L107" s="108" t="s">
        <v>26</v>
      </c>
      <c r="M107" s="109"/>
    </row>
    <row r="108" s="94" customFormat="1" ht="17" customHeight="1" spans="1:13">
      <c r="A108" s="106">
        <v>105</v>
      </c>
      <c r="B108" s="118" t="s">
        <v>241</v>
      </c>
      <c r="C108" s="119">
        <v>1.5</v>
      </c>
      <c r="D108" s="119">
        <v>0.9</v>
      </c>
      <c r="E108" s="119">
        <v>1.8</v>
      </c>
      <c r="F108" s="119">
        <v>0.5</v>
      </c>
      <c r="G108" s="109">
        <v>10.8</v>
      </c>
      <c r="H108" s="109">
        <v>13.6</v>
      </c>
      <c r="I108" s="117">
        <v>0.5</v>
      </c>
      <c r="J108" s="109">
        <v>2.8</v>
      </c>
      <c r="K108" s="109">
        <v>12.6</v>
      </c>
      <c r="L108" s="108" t="s">
        <v>126</v>
      </c>
      <c r="M108" s="109"/>
    </row>
    <row r="109" s="94" customFormat="1" ht="17" customHeight="1" spans="1:13">
      <c r="A109" s="106">
        <v>106</v>
      </c>
      <c r="B109" s="118" t="s">
        <v>242</v>
      </c>
      <c r="C109" s="119">
        <v>1.5</v>
      </c>
      <c r="D109" s="119">
        <v>0.9</v>
      </c>
      <c r="E109" s="119">
        <v>1.66</v>
      </c>
      <c r="F109" s="119">
        <v>0.5</v>
      </c>
      <c r="G109" s="109">
        <v>17.25</v>
      </c>
      <c r="H109" s="109">
        <v>20</v>
      </c>
      <c r="I109" s="117">
        <v>0.8</v>
      </c>
      <c r="J109" s="109">
        <v>2.8</v>
      </c>
      <c r="K109" s="109">
        <v>19</v>
      </c>
      <c r="L109" s="108" t="s">
        <v>126</v>
      </c>
      <c r="M109" s="109"/>
    </row>
    <row r="110" s="94" customFormat="1" ht="17" customHeight="1" spans="1:13">
      <c r="A110" s="106">
        <v>107</v>
      </c>
      <c r="B110" s="118" t="s">
        <v>243</v>
      </c>
      <c r="C110" s="119">
        <v>1.5</v>
      </c>
      <c r="D110" s="119">
        <v>0.9</v>
      </c>
      <c r="E110" s="119">
        <v>2</v>
      </c>
      <c r="F110" s="119">
        <v>0.4</v>
      </c>
      <c r="G110" s="109">
        <v>2.2</v>
      </c>
      <c r="H110" s="109">
        <v>3.7</v>
      </c>
      <c r="I110" s="117">
        <v>1.5</v>
      </c>
      <c r="J110" s="109">
        <v>2</v>
      </c>
      <c r="K110" s="109">
        <v>2.6</v>
      </c>
      <c r="L110" s="108" t="s">
        <v>14</v>
      </c>
      <c r="M110" s="109" t="s">
        <v>101</v>
      </c>
    </row>
    <row r="111" s="94" customFormat="1" ht="17" customHeight="1" spans="1:13">
      <c r="A111" s="106">
        <v>108</v>
      </c>
      <c r="B111" s="118" t="s">
        <v>244</v>
      </c>
      <c r="C111" s="119">
        <v>1.5</v>
      </c>
      <c r="D111" s="119">
        <v>0.9</v>
      </c>
      <c r="E111" s="119">
        <v>2</v>
      </c>
      <c r="F111" s="119">
        <v>0.5</v>
      </c>
      <c r="G111" s="109">
        <v>3.7</v>
      </c>
      <c r="H111" s="109">
        <v>5</v>
      </c>
      <c r="I111" s="117">
        <v>1</v>
      </c>
      <c r="J111" s="109">
        <v>1.5</v>
      </c>
      <c r="K111" s="109">
        <v>4</v>
      </c>
      <c r="L111" s="108" t="s">
        <v>99</v>
      </c>
      <c r="M111" s="109"/>
    </row>
    <row r="112" s="94" customFormat="1" ht="17" customHeight="1" spans="1:13">
      <c r="A112" s="106">
        <v>109</v>
      </c>
      <c r="B112" s="118" t="s">
        <v>245</v>
      </c>
      <c r="C112" s="119">
        <v>1.5</v>
      </c>
      <c r="D112" s="119">
        <v>0.9</v>
      </c>
      <c r="E112" s="119">
        <v>2</v>
      </c>
      <c r="F112" s="119">
        <v>0.5</v>
      </c>
      <c r="G112" s="109">
        <v>8</v>
      </c>
      <c r="H112" s="109">
        <v>11</v>
      </c>
      <c r="I112" s="117">
        <v>1</v>
      </c>
      <c r="J112" s="109">
        <v>1.3</v>
      </c>
      <c r="K112" s="109">
        <v>8.8</v>
      </c>
      <c r="L112" s="108" t="s">
        <v>246</v>
      </c>
      <c r="M112" s="109" t="s">
        <v>101</v>
      </c>
    </row>
    <row r="113" s="94" customFormat="1" ht="17" customHeight="1" spans="1:13">
      <c r="A113" s="106">
        <v>110</v>
      </c>
      <c r="B113" s="118" t="s">
        <v>247</v>
      </c>
      <c r="C113" s="119">
        <v>1.5</v>
      </c>
      <c r="D113" s="119">
        <v>0.9</v>
      </c>
      <c r="E113" s="119">
        <v>2</v>
      </c>
      <c r="F113" s="119">
        <v>0.5</v>
      </c>
      <c r="G113" s="109">
        <v>8</v>
      </c>
      <c r="H113" s="109">
        <v>10</v>
      </c>
      <c r="I113" s="117">
        <v>1</v>
      </c>
      <c r="J113" s="109">
        <v>1.3</v>
      </c>
      <c r="K113" s="109">
        <v>8.8</v>
      </c>
      <c r="L113" s="108" t="s">
        <v>126</v>
      </c>
      <c r="M113" s="109" t="s">
        <v>101</v>
      </c>
    </row>
    <row r="114" s="94" customFormat="1" ht="17" customHeight="1" spans="1:13">
      <c r="A114" s="106">
        <v>111</v>
      </c>
      <c r="B114" s="118" t="s">
        <v>248</v>
      </c>
      <c r="C114" s="119">
        <v>1.5</v>
      </c>
      <c r="D114" s="119">
        <v>0.9</v>
      </c>
      <c r="E114" s="119">
        <v>2</v>
      </c>
      <c r="F114" s="119">
        <v>0.5</v>
      </c>
      <c r="G114" s="109">
        <v>4</v>
      </c>
      <c r="H114" s="109">
        <v>6.5</v>
      </c>
      <c r="I114" s="117">
        <v>1</v>
      </c>
      <c r="J114" s="109">
        <v>1</v>
      </c>
      <c r="K114" s="109">
        <v>5</v>
      </c>
      <c r="L114" s="108" t="s">
        <v>14</v>
      </c>
      <c r="M114" s="109"/>
    </row>
    <row r="115" spans="1:13">
      <c r="A115" s="121"/>
      <c r="B115" s="82"/>
      <c r="C115" s="122"/>
      <c r="D115" s="122"/>
      <c r="E115" s="122"/>
      <c r="F115" s="122"/>
      <c r="G115" s="122"/>
      <c r="H115" s="122"/>
      <c r="I115" s="124"/>
      <c r="J115" s="122"/>
      <c r="K115" s="125"/>
      <c r="L115" s="122"/>
      <c r="M115" s="80"/>
    </row>
    <row r="116" spans="1:13">
      <c r="A116" s="121"/>
      <c r="B116" s="82"/>
      <c r="C116" s="122"/>
      <c r="D116" s="122"/>
      <c r="E116" s="122"/>
      <c r="F116" s="122"/>
      <c r="G116" s="122"/>
      <c r="H116" s="122"/>
      <c r="I116" s="124"/>
      <c r="J116" s="122"/>
      <c r="K116" s="125"/>
      <c r="L116" s="122"/>
      <c r="M116" s="80"/>
    </row>
    <row r="117" spans="1:13">
      <c r="A117" s="121"/>
      <c r="B117" s="82"/>
      <c r="C117" s="122"/>
      <c r="D117" s="122"/>
      <c r="E117" s="122"/>
      <c r="F117" s="122"/>
      <c r="G117" s="122"/>
      <c r="H117" s="122"/>
      <c r="I117" s="124"/>
      <c r="J117" s="122"/>
      <c r="K117" s="125"/>
      <c r="L117" s="122"/>
      <c r="M117" s="80"/>
    </row>
    <row r="118" spans="1:13">
      <c r="A118" s="121"/>
      <c r="B118" s="82"/>
      <c r="C118" s="122"/>
      <c r="D118" s="122"/>
      <c r="E118" s="122"/>
      <c r="F118" s="122"/>
      <c r="G118" s="122"/>
      <c r="H118" s="122"/>
      <c r="I118" s="124"/>
      <c r="J118" s="122"/>
      <c r="K118" s="125"/>
      <c r="L118" s="122"/>
      <c r="M118" s="80"/>
    </row>
    <row r="119" spans="1:13">
      <c r="A119" s="121"/>
      <c r="B119" s="82"/>
      <c r="C119" s="122"/>
      <c r="D119" s="122"/>
      <c r="E119" s="122"/>
      <c r="F119" s="122"/>
      <c r="G119" s="122"/>
      <c r="H119" s="122"/>
      <c r="I119" s="124"/>
      <c r="J119" s="122"/>
      <c r="K119" s="125"/>
      <c r="L119" s="122"/>
      <c r="M119" s="80"/>
    </row>
    <row r="120" spans="1:13">
      <c r="A120" s="121"/>
      <c r="B120" s="82"/>
      <c r="C120" s="122"/>
      <c r="D120" s="122"/>
      <c r="E120" s="122"/>
      <c r="F120" s="122"/>
      <c r="G120" s="122"/>
      <c r="H120" s="122"/>
      <c r="I120" s="124"/>
      <c r="J120" s="122"/>
      <c r="K120" s="125"/>
      <c r="L120" s="122"/>
      <c r="M120" s="80"/>
    </row>
  </sheetData>
  <autoFilter ref="A3:M114">
    <extLst/>
  </autoFilter>
  <mergeCells count="2">
    <mergeCell ref="A1:M1"/>
    <mergeCell ref="A2:C2"/>
  </mergeCells>
  <conditionalFormatting sqref="B34">
    <cfRule type="duplicateValues" dxfId="0" priority="133"/>
  </conditionalFormatting>
  <conditionalFormatting sqref="B35">
    <cfRule type="duplicateValues" dxfId="0" priority="132"/>
  </conditionalFormatting>
  <conditionalFormatting sqref="M45">
    <cfRule type="duplicateValues" dxfId="0" priority="126"/>
  </conditionalFormatting>
  <conditionalFormatting sqref="B46">
    <cfRule type="duplicateValues" dxfId="0" priority="128"/>
  </conditionalFormatting>
  <conditionalFormatting sqref="M48">
    <cfRule type="duplicateValues" dxfId="0" priority="124"/>
  </conditionalFormatting>
  <conditionalFormatting sqref="B49">
    <cfRule type="duplicateValues" dxfId="0" priority="123"/>
  </conditionalFormatting>
  <conditionalFormatting sqref="M49">
    <cfRule type="duplicateValues" dxfId="0" priority="120"/>
  </conditionalFormatting>
  <conditionalFormatting sqref="B50">
    <cfRule type="duplicateValues" dxfId="0" priority="122"/>
  </conditionalFormatting>
  <conditionalFormatting sqref="M53">
    <cfRule type="duplicateValues" dxfId="0" priority="118"/>
  </conditionalFormatting>
  <conditionalFormatting sqref="B54">
    <cfRule type="duplicateValues" dxfId="0" priority="117"/>
  </conditionalFormatting>
  <conditionalFormatting sqref="M57">
    <cfRule type="duplicateValues" dxfId="0" priority="114"/>
  </conditionalFormatting>
  <conditionalFormatting sqref="M58">
    <cfRule type="duplicateValues" dxfId="0" priority="112"/>
  </conditionalFormatting>
  <conditionalFormatting sqref="M59">
    <cfRule type="duplicateValues" dxfId="0" priority="111"/>
  </conditionalFormatting>
  <conditionalFormatting sqref="B60">
    <cfRule type="duplicateValues" dxfId="0" priority="110"/>
  </conditionalFormatting>
  <conditionalFormatting sqref="M60">
    <cfRule type="duplicateValues" dxfId="0" priority="109"/>
  </conditionalFormatting>
  <conditionalFormatting sqref="M61">
    <cfRule type="duplicateValues" dxfId="0" priority="107"/>
  </conditionalFormatting>
  <conditionalFormatting sqref="M62">
    <cfRule type="duplicateValues" dxfId="0" priority="106"/>
  </conditionalFormatting>
  <conditionalFormatting sqref="B63">
    <cfRule type="duplicateValues" dxfId="0" priority="105"/>
  </conditionalFormatting>
  <conditionalFormatting sqref="M63">
    <cfRule type="duplicateValues" dxfId="0" priority="104"/>
  </conditionalFormatting>
  <conditionalFormatting sqref="B64">
    <cfRule type="duplicateValues" dxfId="0" priority="103"/>
  </conditionalFormatting>
  <conditionalFormatting sqref="M64">
    <cfRule type="duplicateValues" dxfId="0" priority="102"/>
  </conditionalFormatting>
  <conditionalFormatting sqref="B65">
    <cfRule type="duplicateValues" dxfId="0" priority="100"/>
  </conditionalFormatting>
  <conditionalFormatting sqref="M65">
    <cfRule type="duplicateValues" dxfId="0" priority="99"/>
  </conditionalFormatting>
  <conditionalFormatting sqref="B66">
    <cfRule type="duplicateValues" dxfId="0" priority="98"/>
  </conditionalFormatting>
  <conditionalFormatting sqref="M66">
    <cfRule type="duplicateValues" dxfId="0" priority="96"/>
  </conditionalFormatting>
  <conditionalFormatting sqref="B67">
    <cfRule type="duplicateValues" dxfId="0" priority="95"/>
  </conditionalFormatting>
  <conditionalFormatting sqref="M67">
    <cfRule type="duplicateValues" dxfId="0" priority="92"/>
  </conditionalFormatting>
  <conditionalFormatting sqref="B68">
    <cfRule type="duplicateValues" dxfId="0" priority="94"/>
  </conditionalFormatting>
  <conditionalFormatting sqref="M68">
    <cfRule type="duplicateValues" dxfId="0" priority="91"/>
  </conditionalFormatting>
  <conditionalFormatting sqref="M69">
    <cfRule type="duplicateValues" dxfId="0" priority="90"/>
  </conditionalFormatting>
  <conditionalFormatting sqref="M70">
    <cfRule type="duplicateValues" dxfId="0" priority="89"/>
  </conditionalFormatting>
  <conditionalFormatting sqref="B71">
    <cfRule type="duplicateValues" dxfId="0" priority="88"/>
  </conditionalFormatting>
  <conditionalFormatting sqref="M71">
    <cfRule type="duplicateValues" dxfId="0" priority="86"/>
  </conditionalFormatting>
  <conditionalFormatting sqref="M72">
    <cfRule type="duplicateValues" dxfId="0" priority="85"/>
  </conditionalFormatting>
  <conditionalFormatting sqref="M73">
    <cfRule type="duplicateValues" dxfId="0" priority="84"/>
  </conditionalFormatting>
  <conditionalFormatting sqref="B74">
    <cfRule type="duplicateValues" dxfId="0" priority="81"/>
  </conditionalFormatting>
  <conditionalFormatting sqref="M74">
    <cfRule type="duplicateValues" dxfId="0" priority="80"/>
  </conditionalFormatting>
  <conditionalFormatting sqref="B75">
    <cfRule type="duplicateValues" dxfId="0" priority="78"/>
  </conditionalFormatting>
  <conditionalFormatting sqref="M75">
    <cfRule type="duplicateValues" dxfId="0" priority="77"/>
  </conditionalFormatting>
  <conditionalFormatting sqref="B76">
    <cfRule type="duplicateValues" dxfId="0" priority="72"/>
  </conditionalFormatting>
  <conditionalFormatting sqref="M76">
    <cfRule type="duplicateValues" dxfId="0" priority="69"/>
  </conditionalFormatting>
  <conditionalFormatting sqref="B77">
    <cfRule type="duplicateValues" dxfId="0" priority="66"/>
  </conditionalFormatting>
  <conditionalFormatting sqref="M77">
    <cfRule type="duplicateValues" dxfId="0" priority="64"/>
  </conditionalFormatting>
  <conditionalFormatting sqref="B78">
    <cfRule type="duplicateValues" dxfId="0" priority="59"/>
  </conditionalFormatting>
  <conditionalFormatting sqref="M78">
    <cfRule type="duplicateValues" dxfId="0" priority="56"/>
  </conditionalFormatting>
  <conditionalFormatting sqref="B79">
    <cfRule type="duplicateValues" dxfId="0" priority="28"/>
  </conditionalFormatting>
  <conditionalFormatting sqref="M79">
    <cfRule type="duplicateValues" dxfId="0" priority="26"/>
  </conditionalFormatting>
  <conditionalFormatting sqref="M80">
    <cfRule type="duplicateValues" dxfId="0" priority="25"/>
  </conditionalFormatting>
  <conditionalFormatting sqref="M81">
    <cfRule type="duplicateValues" dxfId="0" priority="24"/>
  </conditionalFormatting>
  <conditionalFormatting sqref="M82">
    <cfRule type="duplicateValues" dxfId="0" priority="22"/>
  </conditionalFormatting>
  <conditionalFormatting sqref="M83">
    <cfRule type="duplicateValues" dxfId="0" priority="21"/>
  </conditionalFormatting>
  <conditionalFormatting sqref="B84">
    <cfRule type="duplicateValues" dxfId="0" priority="20"/>
  </conditionalFormatting>
  <conditionalFormatting sqref="M84">
    <cfRule type="duplicateValues" dxfId="0" priority="18"/>
  </conditionalFormatting>
  <conditionalFormatting sqref="M85">
    <cfRule type="duplicateValues" dxfId="0" priority="17"/>
  </conditionalFormatting>
  <conditionalFormatting sqref="M86">
    <cfRule type="duplicateValues" dxfId="0" priority="16"/>
  </conditionalFormatting>
  <conditionalFormatting sqref="B87">
    <cfRule type="duplicateValues" dxfId="0" priority="15"/>
  </conditionalFormatting>
  <conditionalFormatting sqref="M87">
    <cfRule type="duplicateValues" dxfId="0" priority="12"/>
  </conditionalFormatting>
  <conditionalFormatting sqref="B88">
    <cfRule type="duplicateValues" dxfId="0" priority="14"/>
  </conditionalFormatting>
  <conditionalFormatting sqref="M88">
    <cfRule type="duplicateValues" dxfId="0" priority="11"/>
  </conditionalFormatting>
  <conditionalFormatting sqref="B89">
    <cfRule type="duplicateValues" dxfId="0" priority="13"/>
  </conditionalFormatting>
  <conditionalFormatting sqref="M89">
    <cfRule type="duplicateValues" dxfId="0" priority="9"/>
  </conditionalFormatting>
  <conditionalFormatting sqref="M90">
    <cfRule type="duplicateValues" dxfId="0" priority="5"/>
  </conditionalFormatting>
  <conditionalFormatting sqref="M91">
    <cfRule type="duplicateValues" dxfId="0" priority="4"/>
  </conditionalFormatting>
  <conditionalFormatting sqref="B4:B17">
    <cfRule type="duplicateValues" dxfId="0" priority="135"/>
    <cfRule type="duplicateValues" dxfId="0" priority="136"/>
  </conditionalFormatting>
  <conditionalFormatting sqref="B47:B48">
    <cfRule type="duplicateValues" dxfId="0" priority="127"/>
  </conditionalFormatting>
  <conditionalFormatting sqref="B51:B53">
    <cfRule type="duplicateValues" dxfId="0" priority="121"/>
  </conditionalFormatting>
  <conditionalFormatting sqref="B55:B57">
    <cfRule type="duplicateValues" dxfId="0" priority="116"/>
  </conditionalFormatting>
  <conditionalFormatting sqref="B58:B59">
    <cfRule type="duplicateValues" dxfId="0" priority="113"/>
  </conditionalFormatting>
  <conditionalFormatting sqref="B61:B62">
    <cfRule type="duplicateValues" dxfId="0" priority="108"/>
  </conditionalFormatting>
  <conditionalFormatting sqref="B69:B70">
    <cfRule type="duplicateValues" dxfId="0" priority="93"/>
  </conditionalFormatting>
  <conditionalFormatting sqref="B72:B73">
    <cfRule type="duplicateValues" dxfId="0" priority="87"/>
  </conditionalFormatting>
  <conditionalFormatting sqref="B80:B81">
    <cfRule type="duplicateValues" dxfId="0" priority="27"/>
  </conditionalFormatting>
  <conditionalFormatting sqref="B82:B83">
    <cfRule type="duplicateValues" dxfId="0" priority="23"/>
  </conditionalFormatting>
  <conditionalFormatting sqref="B85:B86">
    <cfRule type="duplicateValues" dxfId="0" priority="19"/>
  </conditionalFormatting>
  <conditionalFormatting sqref="B90:B91">
    <cfRule type="duplicateValues" dxfId="0" priority="7"/>
  </conditionalFormatting>
  <conditionalFormatting sqref="B92:B93">
    <cfRule type="duplicateValues" dxfId="0" priority="3"/>
  </conditionalFormatting>
  <conditionalFormatting sqref="B94:B114">
    <cfRule type="duplicateValues" dxfId="0" priority="1"/>
  </conditionalFormatting>
  <conditionalFormatting sqref="M46:M47">
    <cfRule type="duplicateValues" dxfId="0" priority="125"/>
  </conditionalFormatting>
  <conditionalFormatting sqref="M50:M52">
    <cfRule type="duplicateValues" dxfId="0" priority="119"/>
  </conditionalFormatting>
  <conditionalFormatting sqref="M54:M56">
    <cfRule type="duplicateValues" dxfId="0" priority="115"/>
  </conditionalFormatting>
  <conditionalFormatting sqref="B4:B33 B115:B311">
    <cfRule type="duplicateValues" dxfId="0" priority="134"/>
  </conditionalFormatting>
  <conditionalFormatting sqref="B36:B42 M36:M42">
    <cfRule type="duplicateValues" dxfId="0" priority="130"/>
  </conditionalFormatting>
  <conditionalFormatting sqref="B43:B45 M43:M44">
    <cfRule type="duplicateValues" dxfId="0" priority="129"/>
  </conditionalFormatting>
  <printOptions horizontalCentered="1" verticalCentered="1"/>
  <pageMargins left="0" right="0" top="0.551181102362205" bottom="0" header="0.31496062992126" footer="0.31496062992126"/>
  <pageSetup paperSize="9" scale="45" orientation="portrait"/>
  <headerFooter/>
  <rowBreaks count="1" manualBreakCount="1">
    <brk id="62" max="12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showGridLines="0" view="pageBreakPreview" zoomScaleNormal="100" workbookViewId="0">
      <pane ySplit="3" topLeftCell="A4" activePane="bottomLeft" state="frozen"/>
      <selection/>
      <selection pane="bottomLeft" activeCell="D22" sqref="D22"/>
    </sheetView>
  </sheetViews>
  <sheetFormatPr defaultColWidth="9" defaultRowHeight="14.25"/>
  <cols>
    <col min="1" max="1" width="5.625" customWidth="1"/>
    <col min="2" max="2" width="11.75" style="59" customWidth="1"/>
    <col min="3" max="10" width="8.625" customWidth="1"/>
    <col min="11" max="12" width="10.375" customWidth="1"/>
    <col min="13" max="13" width="15" style="3" customWidth="1"/>
  </cols>
  <sheetData>
    <row r="1" ht="48.6" customHeight="1" spans="1:13">
      <c r="A1" s="62" t="s">
        <v>249</v>
      </c>
      <c r="B1" s="61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ht="200.1" customHeight="1" spans="1:13">
      <c r="A2" s="84" t="s">
        <v>105</v>
      </c>
      <c r="B2" s="64"/>
      <c r="C2" s="65"/>
      <c r="D2" s="7"/>
      <c r="E2" s="7"/>
      <c r="F2" s="7"/>
      <c r="G2" s="7"/>
      <c r="H2" s="7"/>
      <c r="I2" s="7"/>
      <c r="J2" s="7"/>
      <c r="K2" s="7"/>
      <c r="L2" s="7"/>
      <c r="M2" s="19"/>
    </row>
    <row r="3" ht="22.15" customHeight="1" spans="1:13">
      <c r="A3" s="8" t="s">
        <v>2</v>
      </c>
      <c r="B3" s="67" t="s">
        <v>3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8</v>
      </c>
      <c r="H3" s="9" t="s">
        <v>9</v>
      </c>
      <c r="I3" s="9" t="s">
        <v>107</v>
      </c>
      <c r="J3" s="10" t="s">
        <v>108</v>
      </c>
      <c r="K3" s="8" t="s">
        <v>250</v>
      </c>
      <c r="L3" s="21" t="s">
        <v>251</v>
      </c>
      <c r="M3" s="22" t="s">
        <v>12</v>
      </c>
    </row>
    <row r="4" ht="15" spans="1:13">
      <c r="A4" s="85">
        <v>1</v>
      </c>
      <c r="B4" s="12" t="s">
        <v>252</v>
      </c>
      <c r="C4" s="86">
        <v>1.5</v>
      </c>
      <c r="D4" s="86">
        <v>0.9</v>
      </c>
      <c r="E4" s="13">
        <v>2.2</v>
      </c>
      <c r="F4" s="13">
        <v>1</v>
      </c>
      <c r="G4" s="13">
        <v>6.8</v>
      </c>
      <c r="H4" s="13">
        <v>9.4</v>
      </c>
      <c r="I4" s="13">
        <v>0.9</v>
      </c>
      <c r="J4" s="14">
        <v>1.3</v>
      </c>
      <c r="K4" s="86">
        <v>7.8</v>
      </c>
      <c r="L4" s="14" t="s">
        <v>14</v>
      </c>
      <c r="M4" s="28"/>
    </row>
    <row r="5" s="83" customFormat="1" ht="15" spans="1:13">
      <c r="A5" s="85">
        <v>2</v>
      </c>
      <c r="B5" s="72" t="s">
        <v>253</v>
      </c>
      <c r="C5" s="72">
        <v>1.5</v>
      </c>
      <c r="D5" s="72">
        <v>0.9</v>
      </c>
      <c r="E5" s="72">
        <v>2</v>
      </c>
      <c r="F5" s="72">
        <v>0.5</v>
      </c>
      <c r="G5" s="72">
        <v>6.5</v>
      </c>
      <c r="H5" s="72">
        <v>9.2</v>
      </c>
      <c r="I5" s="72">
        <v>0.9</v>
      </c>
      <c r="J5" s="72">
        <v>1.2</v>
      </c>
      <c r="K5" s="72">
        <v>7.5</v>
      </c>
      <c r="L5" s="72" t="s">
        <v>22</v>
      </c>
      <c r="M5" s="89"/>
    </row>
    <row r="6" ht="15" spans="1:13">
      <c r="A6" s="85">
        <v>3</v>
      </c>
      <c r="B6" s="71" t="s">
        <v>254</v>
      </c>
      <c r="C6" s="71">
        <v>1.5</v>
      </c>
      <c r="D6" s="71">
        <v>0.9</v>
      </c>
      <c r="E6" s="71">
        <v>2</v>
      </c>
      <c r="F6" s="71">
        <v>0.5</v>
      </c>
      <c r="G6" s="71">
        <v>3.1</v>
      </c>
      <c r="H6" s="71">
        <v>4.8</v>
      </c>
      <c r="I6" s="71">
        <v>0.9</v>
      </c>
      <c r="J6" s="71">
        <v>0.7</v>
      </c>
      <c r="K6" s="71">
        <v>4</v>
      </c>
      <c r="L6" s="71" t="s">
        <v>14</v>
      </c>
      <c r="M6" s="90"/>
    </row>
    <row r="7" ht="15" spans="1:13">
      <c r="A7" s="85">
        <v>4</v>
      </c>
      <c r="B7" s="71" t="s">
        <v>255</v>
      </c>
      <c r="C7" s="71">
        <v>1.5</v>
      </c>
      <c r="D7" s="71">
        <v>0.9</v>
      </c>
      <c r="E7" s="71">
        <v>2</v>
      </c>
      <c r="F7" s="71">
        <v>0.5</v>
      </c>
      <c r="G7" s="71">
        <v>4.5</v>
      </c>
      <c r="H7" s="71">
        <v>7</v>
      </c>
      <c r="I7" s="71">
        <v>0.9</v>
      </c>
      <c r="J7" s="71">
        <v>1</v>
      </c>
      <c r="K7" s="71">
        <v>4.95</v>
      </c>
      <c r="L7" s="71" t="s">
        <v>256</v>
      </c>
      <c r="M7" s="90"/>
    </row>
    <row r="8" ht="15" spans="1:13">
      <c r="A8" s="85">
        <v>5</v>
      </c>
      <c r="B8" s="71" t="s">
        <v>257</v>
      </c>
      <c r="C8" s="71">
        <v>1.5</v>
      </c>
      <c r="D8" s="71">
        <v>0.9</v>
      </c>
      <c r="E8" s="71">
        <v>2</v>
      </c>
      <c r="F8" s="71">
        <v>0.5</v>
      </c>
      <c r="G8" s="71">
        <v>4.5</v>
      </c>
      <c r="H8" s="71">
        <v>6</v>
      </c>
      <c r="I8" s="71">
        <v>0.9</v>
      </c>
      <c r="J8" s="71">
        <v>1</v>
      </c>
      <c r="K8" s="71">
        <v>5.3</v>
      </c>
      <c r="L8" s="71" t="s">
        <v>258</v>
      </c>
      <c r="M8" s="90"/>
    </row>
    <row r="9" s="57" customFormat="1" ht="15" spans="1:13">
      <c r="A9" s="85">
        <v>6</v>
      </c>
      <c r="B9" s="71" t="s">
        <v>259</v>
      </c>
      <c r="C9" s="71">
        <v>1.5</v>
      </c>
      <c r="D9" s="71">
        <v>0.9</v>
      </c>
      <c r="E9" s="71">
        <v>2</v>
      </c>
      <c r="F9" s="71">
        <v>0.5</v>
      </c>
      <c r="G9" s="71">
        <v>4</v>
      </c>
      <c r="H9" s="71">
        <v>7</v>
      </c>
      <c r="I9" s="71">
        <v>0.9</v>
      </c>
      <c r="J9" s="71">
        <v>1.5</v>
      </c>
      <c r="K9" s="71">
        <v>5.6</v>
      </c>
      <c r="L9" s="71" t="s">
        <v>14</v>
      </c>
      <c r="M9" s="91"/>
    </row>
    <row r="10" ht="15" spans="1:13">
      <c r="A10" s="85">
        <v>7</v>
      </c>
      <c r="B10" s="71" t="s">
        <v>260</v>
      </c>
      <c r="C10" s="71">
        <v>1.5</v>
      </c>
      <c r="D10" s="71">
        <v>0.9</v>
      </c>
      <c r="E10" s="71">
        <v>2</v>
      </c>
      <c r="F10" s="71">
        <v>0.5</v>
      </c>
      <c r="G10" s="71">
        <v>5</v>
      </c>
      <c r="H10" s="71">
        <v>7</v>
      </c>
      <c r="I10" s="71">
        <v>0.9</v>
      </c>
      <c r="J10" s="71">
        <v>1</v>
      </c>
      <c r="K10" s="71">
        <v>5.7</v>
      </c>
      <c r="L10" s="71" t="s">
        <v>258</v>
      </c>
      <c r="M10" s="92" t="s">
        <v>261</v>
      </c>
    </row>
    <row r="11" ht="15" spans="1:13">
      <c r="A11" s="85">
        <v>8</v>
      </c>
      <c r="B11" s="71" t="s">
        <v>262</v>
      </c>
      <c r="C11" s="71">
        <v>1.5</v>
      </c>
      <c r="D11" s="71">
        <v>0.9</v>
      </c>
      <c r="E11" s="71">
        <v>2</v>
      </c>
      <c r="F11" s="71">
        <v>0.5</v>
      </c>
      <c r="G11" s="71">
        <v>3.1</v>
      </c>
      <c r="H11" s="71">
        <v>5.3</v>
      </c>
      <c r="I11" s="71">
        <v>0.9</v>
      </c>
      <c r="J11" s="71">
        <v>0.7</v>
      </c>
      <c r="K11" s="71">
        <v>4</v>
      </c>
      <c r="L11" s="71" t="s">
        <v>14</v>
      </c>
      <c r="M11" s="90"/>
    </row>
    <row r="12" ht="15" spans="1:13">
      <c r="A12" s="85">
        <v>9</v>
      </c>
      <c r="B12" s="72" t="s">
        <v>263</v>
      </c>
      <c r="C12" s="72">
        <v>1.5</v>
      </c>
      <c r="D12" s="72">
        <v>0.9</v>
      </c>
      <c r="E12" s="72">
        <v>2</v>
      </c>
      <c r="F12" s="72">
        <v>0.4</v>
      </c>
      <c r="G12" s="72">
        <v>3.5</v>
      </c>
      <c r="H12" s="72">
        <v>6.1</v>
      </c>
      <c r="I12" s="72">
        <v>0.9</v>
      </c>
      <c r="J12" s="72">
        <v>1.3</v>
      </c>
      <c r="K12" s="72">
        <v>4.7</v>
      </c>
      <c r="L12" s="72" t="s">
        <v>36</v>
      </c>
      <c r="M12" s="89"/>
    </row>
    <row r="13" ht="15" spans="1:13">
      <c r="A13" s="85">
        <v>10</v>
      </c>
      <c r="B13" s="72" t="s">
        <v>264</v>
      </c>
      <c r="C13" s="72">
        <v>1.5</v>
      </c>
      <c r="D13" s="72">
        <v>0.9</v>
      </c>
      <c r="E13" s="72">
        <v>2</v>
      </c>
      <c r="F13" s="72">
        <v>0.5</v>
      </c>
      <c r="G13" s="72">
        <v>5.5</v>
      </c>
      <c r="H13" s="72">
        <v>8.5</v>
      </c>
      <c r="I13" s="72">
        <v>0.9</v>
      </c>
      <c r="J13" s="72">
        <v>1.5</v>
      </c>
      <c r="K13" s="72">
        <v>7</v>
      </c>
      <c r="L13" s="72" t="s">
        <v>56</v>
      </c>
      <c r="M13" s="89"/>
    </row>
    <row r="14" ht="15" spans="1:13">
      <c r="A14" s="85">
        <v>11</v>
      </c>
      <c r="B14" s="72" t="s">
        <v>265</v>
      </c>
      <c r="C14" s="72">
        <v>1.5</v>
      </c>
      <c r="D14" s="72">
        <v>0.9</v>
      </c>
      <c r="E14" s="72">
        <v>2</v>
      </c>
      <c r="F14" s="72">
        <v>0.5</v>
      </c>
      <c r="G14" s="72">
        <v>3.1</v>
      </c>
      <c r="H14" s="72">
        <v>4.3</v>
      </c>
      <c r="I14" s="72">
        <v>0.9</v>
      </c>
      <c r="J14" s="72">
        <v>0.55</v>
      </c>
      <c r="K14" s="72">
        <v>3.5</v>
      </c>
      <c r="L14" s="72" t="s">
        <v>266</v>
      </c>
      <c r="M14" s="89"/>
    </row>
    <row r="15" ht="15" spans="1:13">
      <c r="A15" s="85">
        <v>12</v>
      </c>
      <c r="B15" s="72" t="s">
        <v>267</v>
      </c>
      <c r="C15" s="72">
        <v>1.5</v>
      </c>
      <c r="D15" s="72">
        <v>0.9</v>
      </c>
      <c r="E15" s="72">
        <v>2</v>
      </c>
      <c r="F15" s="72">
        <v>0.8</v>
      </c>
      <c r="G15" s="72">
        <v>8.2</v>
      </c>
      <c r="H15" s="72">
        <v>11.7</v>
      </c>
      <c r="I15" s="72">
        <v>0.9</v>
      </c>
      <c r="J15" s="72">
        <v>1.2</v>
      </c>
      <c r="K15" s="72">
        <v>9.1</v>
      </c>
      <c r="L15" s="72" t="s">
        <v>173</v>
      </c>
      <c r="M15" s="89"/>
    </row>
    <row r="16" ht="15" spans="1:13">
      <c r="A16" s="85">
        <v>13</v>
      </c>
      <c r="B16" s="72" t="s">
        <v>268</v>
      </c>
      <c r="C16" s="72">
        <v>1.5</v>
      </c>
      <c r="D16" s="72">
        <v>0.9</v>
      </c>
      <c r="E16" s="72">
        <v>2</v>
      </c>
      <c r="F16" s="72">
        <v>0.8</v>
      </c>
      <c r="G16" s="72">
        <v>7.5</v>
      </c>
      <c r="H16" s="72">
        <v>10.5</v>
      </c>
      <c r="I16" s="72">
        <v>0.9</v>
      </c>
      <c r="J16" s="72">
        <v>1.5</v>
      </c>
      <c r="K16" s="72">
        <v>8.75</v>
      </c>
      <c r="L16" s="72" t="s">
        <v>223</v>
      </c>
      <c r="M16" s="89"/>
    </row>
    <row r="17" ht="15" spans="1:13">
      <c r="A17" s="85">
        <v>14</v>
      </c>
      <c r="B17" s="72" t="s">
        <v>269</v>
      </c>
      <c r="C17" s="72">
        <v>1.5</v>
      </c>
      <c r="D17" s="72">
        <v>0.9</v>
      </c>
      <c r="E17" s="72">
        <v>2</v>
      </c>
      <c r="F17" s="72">
        <v>0.5</v>
      </c>
      <c r="G17" s="72">
        <v>2.7</v>
      </c>
      <c r="H17" s="72">
        <v>4.5</v>
      </c>
      <c r="I17" s="72">
        <v>0.9</v>
      </c>
      <c r="J17" s="72">
        <v>0.7</v>
      </c>
      <c r="K17" s="72">
        <v>3.5</v>
      </c>
      <c r="L17" s="72" t="s">
        <v>173</v>
      </c>
      <c r="M17" s="89"/>
    </row>
    <row r="18" ht="15" spans="1:13">
      <c r="A18" s="85">
        <v>15</v>
      </c>
      <c r="B18" s="72" t="s">
        <v>270</v>
      </c>
      <c r="C18" s="72">
        <v>1.48</v>
      </c>
      <c r="D18" s="72">
        <v>0.9</v>
      </c>
      <c r="E18" s="72">
        <v>2</v>
      </c>
      <c r="F18" s="72">
        <v>1</v>
      </c>
      <c r="G18" s="72">
        <v>5.15</v>
      </c>
      <c r="H18" s="72">
        <v>7.35</v>
      </c>
      <c r="I18" s="72">
        <v>0.9</v>
      </c>
      <c r="J18" s="72">
        <v>1</v>
      </c>
      <c r="K18" s="72">
        <v>5.85</v>
      </c>
      <c r="L18" s="72" t="s">
        <v>22</v>
      </c>
      <c r="M18" s="89"/>
    </row>
    <row r="19" ht="15" spans="1:13">
      <c r="A19" s="85">
        <v>16</v>
      </c>
      <c r="B19" s="72" t="s">
        <v>271</v>
      </c>
      <c r="C19" s="72">
        <v>2</v>
      </c>
      <c r="D19" s="87">
        <v>1.4</v>
      </c>
      <c r="E19" s="72">
        <v>2.5</v>
      </c>
      <c r="F19" s="72">
        <v>0.8</v>
      </c>
      <c r="G19" s="72">
        <v>6.35</v>
      </c>
      <c r="H19" s="72">
        <v>10.35</v>
      </c>
      <c r="I19" s="72">
        <v>1.4</v>
      </c>
      <c r="J19" s="72">
        <v>2</v>
      </c>
      <c r="K19" s="72">
        <v>8.35</v>
      </c>
      <c r="L19" s="72" t="s">
        <v>14</v>
      </c>
      <c r="M19" s="89"/>
    </row>
    <row r="20" ht="15" spans="1:13">
      <c r="A20" s="85">
        <v>17</v>
      </c>
      <c r="B20" s="72" t="s">
        <v>272</v>
      </c>
      <c r="C20" s="72">
        <v>2</v>
      </c>
      <c r="D20" s="72">
        <v>1.4</v>
      </c>
      <c r="E20" s="72">
        <v>2.5</v>
      </c>
      <c r="F20" s="72">
        <v>0.8</v>
      </c>
      <c r="G20" s="72">
        <v>1.4</v>
      </c>
      <c r="H20" s="72">
        <v>8.6</v>
      </c>
      <c r="I20" s="72">
        <v>1.4</v>
      </c>
      <c r="J20" s="72">
        <v>1.8</v>
      </c>
      <c r="K20" s="72">
        <v>6.6</v>
      </c>
      <c r="L20" s="72" t="s">
        <v>14</v>
      </c>
      <c r="M20" s="89"/>
    </row>
    <row r="21" ht="15" spans="1:13">
      <c r="A21" s="85">
        <v>18</v>
      </c>
      <c r="B21" s="72" t="s">
        <v>273</v>
      </c>
      <c r="C21" s="72">
        <v>1.5</v>
      </c>
      <c r="D21" s="72">
        <v>0.9</v>
      </c>
      <c r="E21" s="72">
        <v>2</v>
      </c>
      <c r="F21" s="72">
        <v>0.5</v>
      </c>
      <c r="G21" s="72">
        <v>4.2</v>
      </c>
      <c r="H21" s="72">
        <v>5.5</v>
      </c>
      <c r="I21" s="72">
        <v>0.9</v>
      </c>
      <c r="J21" s="72">
        <v>1.3</v>
      </c>
      <c r="K21" s="72">
        <v>3.9</v>
      </c>
      <c r="L21" s="72" t="s">
        <v>14</v>
      </c>
      <c r="M21" s="89"/>
    </row>
    <row r="22" ht="15" spans="1:13">
      <c r="A22" s="85">
        <v>19</v>
      </c>
      <c r="B22" s="72" t="s">
        <v>274</v>
      </c>
      <c r="C22" s="72">
        <v>1.5</v>
      </c>
      <c r="D22" s="72">
        <v>0.9</v>
      </c>
      <c r="E22" s="72">
        <v>2</v>
      </c>
      <c r="F22" s="72">
        <v>0.5</v>
      </c>
      <c r="G22" s="72">
        <v>6.5</v>
      </c>
      <c r="H22" s="72">
        <v>8</v>
      </c>
      <c r="I22" s="72">
        <v>0.9</v>
      </c>
      <c r="J22" s="72">
        <v>1.5</v>
      </c>
      <c r="K22" s="72">
        <v>6.5</v>
      </c>
      <c r="L22" s="72" t="s">
        <v>14</v>
      </c>
      <c r="M22" s="89"/>
    </row>
    <row r="23" ht="15" spans="1:13">
      <c r="A23" s="15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89"/>
    </row>
    <row r="24" ht="15" spans="1:13">
      <c r="A24" s="85"/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89"/>
    </row>
    <row r="25" ht="15" spans="1:13">
      <c r="A25" s="15"/>
      <c r="B25" s="72"/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89"/>
    </row>
    <row r="26" spans="1:13">
      <c r="A26" s="15"/>
      <c r="B26" s="88"/>
      <c r="C26" s="31"/>
      <c r="D26" s="31"/>
      <c r="E26" s="33"/>
      <c r="F26" s="34"/>
      <c r="G26" s="33"/>
      <c r="H26" s="33"/>
      <c r="I26" s="33"/>
      <c r="J26" s="31"/>
      <c r="K26" s="31"/>
      <c r="L26" s="31"/>
      <c r="M26" s="89"/>
    </row>
    <row r="27" spans="1:13">
      <c r="A27" s="85"/>
      <c r="B27" s="88"/>
      <c r="C27" s="31"/>
      <c r="D27" s="31"/>
      <c r="E27" s="33"/>
      <c r="F27" s="34"/>
      <c r="G27" s="33"/>
      <c r="H27" s="33"/>
      <c r="I27" s="33"/>
      <c r="J27" s="31"/>
      <c r="K27" s="31"/>
      <c r="L27" s="31"/>
      <c r="M27" s="93"/>
    </row>
  </sheetData>
  <autoFilter ref="A3:M25">
    <extLst/>
  </autoFilter>
  <mergeCells count="2">
    <mergeCell ref="A1:M1"/>
    <mergeCell ref="A2:C2"/>
  </mergeCells>
  <conditionalFormatting sqref="B4:B27">
    <cfRule type="duplicateValues" dxfId="0" priority="1"/>
  </conditionalFormatting>
  <printOptions horizontalCentered="1" verticalCentered="1"/>
  <pageMargins left="0" right="0" top="0.551181102362205" bottom="0" header="0.31496062992126" footer="0.31496062992126"/>
  <pageSetup paperSize="9" scale="75" orientation="portrait"/>
  <headerFooter/>
  <rowBreaks count="1" manualBreakCount="1">
    <brk id="27" max="16383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6"/>
  <sheetViews>
    <sheetView showGridLines="0" view="pageBreakPreview" zoomScaleNormal="100" workbookViewId="0">
      <pane ySplit="3" topLeftCell="A18" activePane="bottomLeft" state="frozen"/>
      <selection/>
      <selection pane="bottomLeft" activeCell="J13" sqref="J13"/>
    </sheetView>
  </sheetViews>
  <sheetFormatPr defaultColWidth="9" defaultRowHeight="14.25" outlineLevelCol="7"/>
  <cols>
    <col min="1" max="1" width="5.625" style="58" customWidth="1"/>
    <col min="2" max="2" width="12.125" style="59" customWidth="1"/>
    <col min="3" max="3" width="15.375" customWidth="1"/>
    <col min="4" max="4" width="17.375" customWidth="1"/>
    <col min="5" max="5" width="17.25" customWidth="1"/>
    <col min="6" max="7" width="15.125" customWidth="1"/>
    <col min="8" max="8" width="10.375" customWidth="1"/>
  </cols>
  <sheetData>
    <row r="1" ht="48.6" customHeight="1" spans="1:8">
      <c r="A1" s="60" t="s">
        <v>275</v>
      </c>
      <c r="B1" s="61"/>
      <c r="C1" s="62"/>
      <c r="D1" s="62"/>
      <c r="E1" s="62"/>
      <c r="F1" s="62"/>
      <c r="G1" s="62"/>
      <c r="H1" s="62"/>
    </row>
    <row r="2" ht="200.1" customHeight="1" spans="1:8">
      <c r="A2" s="63" t="s">
        <v>105</v>
      </c>
      <c r="B2" s="64"/>
      <c r="C2" s="65"/>
      <c r="D2" s="7"/>
      <c r="E2" s="7"/>
      <c r="F2" s="7"/>
      <c r="G2" s="7"/>
      <c r="H2" s="7"/>
    </row>
    <row r="3" ht="22.15" customHeight="1" spans="1:8">
      <c r="A3" s="66" t="s">
        <v>2</v>
      </c>
      <c r="B3" s="67" t="s">
        <v>3</v>
      </c>
      <c r="C3" s="68" t="s">
        <v>4</v>
      </c>
      <c r="D3" s="69" t="s">
        <v>5</v>
      </c>
      <c r="E3" s="68" t="s">
        <v>6</v>
      </c>
      <c r="F3" s="68" t="s">
        <v>7</v>
      </c>
      <c r="G3" s="68" t="s">
        <v>276</v>
      </c>
      <c r="H3" s="69" t="s">
        <v>12</v>
      </c>
    </row>
    <row r="4" s="57" customFormat="1" ht="15" spans="1:8">
      <c r="A4" s="70">
        <v>1</v>
      </c>
      <c r="B4" s="71" t="s">
        <v>277</v>
      </c>
      <c r="C4" s="72">
        <v>1.5</v>
      </c>
      <c r="D4" s="72">
        <v>0.8</v>
      </c>
      <c r="E4" s="72">
        <v>2.9</v>
      </c>
      <c r="F4" s="72">
        <v>0.7</v>
      </c>
      <c r="G4" s="13">
        <f>E4-F4</f>
        <v>2.2</v>
      </c>
      <c r="H4" s="71"/>
    </row>
    <row r="5" ht="15" spans="1:8">
      <c r="A5" s="70">
        <v>2</v>
      </c>
      <c r="B5" s="72" t="s">
        <v>278</v>
      </c>
      <c r="C5" s="72">
        <v>1.5</v>
      </c>
      <c r="D5" s="72">
        <v>0</v>
      </c>
      <c r="E5" s="72">
        <v>2.25</v>
      </c>
      <c r="F5" s="72">
        <v>0</v>
      </c>
      <c r="G5" s="13">
        <f>E5-F5</f>
        <v>2.25</v>
      </c>
      <c r="H5" s="72"/>
    </row>
    <row r="6" ht="15" spans="1:8">
      <c r="A6" s="70">
        <v>3</v>
      </c>
      <c r="B6" s="72" t="s">
        <v>279</v>
      </c>
      <c r="C6" s="72">
        <v>1.5</v>
      </c>
      <c r="D6" s="72">
        <v>0.8</v>
      </c>
      <c r="E6" s="72">
        <v>2.6</v>
      </c>
      <c r="F6" s="72">
        <v>0.6</v>
      </c>
      <c r="G6" s="13">
        <f>E6-F6</f>
        <v>2</v>
      </c>
      <c r="H6" s="72"/>
    </row>
    <row r="7" ht="15" spans="1:8">
      <c r="A7" s="70">
        <v>4</v>
      </c>
      <c r="B7" s="72" t="s">
        <v>280</v>
      </c>
      <c r="C7" s="73">
        <v>2</v>
      </c>
      <c r="D7" s="74">
        <v>1</v>
      </c>
      <c r="E7" s="74">
        <v>2.7</v>
      </c>
      <c r="F7" s="74">
        <v>1.05</v>
      </c>
      <c r="G7" s="74">
        <v>1.65</v>
      </c>
      <c r="H7" s="73"/>
    </row>
    <row r="8" spans="1:8">
      <c r="A8" s="70">
        <v>5</v>
      </c>
      <c r="B8" s="72" t="s">
        <v>281</v>
      </c>
      <c r="C8" s="14">
        <v>2.5</v>
      </c>
      <c r="D8" s="16">
        <v>1.6</v>
      </c>
      <c r="E8" s="16">
        <v>4.6</v>
      </c>
      <c r="F8" s="16">
        <v>3</v>
      </c>
      <c r="G8" s="16">
        <v>1.6</v>
      </c>
      <c r="H8" s="14" t="s">
        <v>29</v>
      </c>
    </row>
    <row r="9" spans="1:8">
      <c r="A9" s="70">
        <v>6</v>
      </c>
      <c r="B9" s="75" t="s">
        <v>282</v>
      </c>
      <c r="C9" s="14">
        <v>1.5</v>
      </c>
      <c r="D9" s="16">
        <v>0.7</v>
      </c>
      <c r="E9" s="16">
        <v>4.4</v>
      </c>
      <c r="F9" s="16">
        <v>2.55</v>
      </c>
      <c r="G9" s="16">
        <v>1.85</v>
      </c>
      <c r="H9" s="14" t="s">
        <v>29</v>
      </c>
    </row>
    <row r="10" spans="1:8">
      <c r="A10" s="70">
        <v>7</v>
      </c>
      <c r="B10" s="75" t="s">
        <v>283</v>
      </c>
      <c r="C10" s="14">
        <v>2.5</v>
      </c>
      <c r="D10" s="16">
        <v>1.5</v>
      </c>
      <c r="E10" s="16">
        <v>4.45</v>
      </c>
      <c r="F10" s="16">
        <v>1.65</v>
      </c>
      <c r="G10" s="16">
        <v>2.8</v>
      </c>
      <c r="H10" s="14" t="s">
        <v>29</v>
      </c>
    </row>
    <row r="11" spans="1:8">
      <c r="A11" s="70">
        <v>8</v>
      </c>
      <c r="B11" s="75" t="s">
        <v>284</v>
      </c>
      <c r="C11" s="14">
        <v>1.4</v>
      </c>
      <c r="D11" s="16">
        <v>0.6</v>
      </c>
      <c r="E11" s="16">
        <v>3.9</v>
      </c>
      <c r="F11" s="16">
        <v>2</v>
      </c>
      <c r="G11" s="16">
        <v>1.9</v>
      </c>
      <c r="H11" s="14" t="s">
        <v>29</v>
      </c>
    </row>
    <row r="12" spans="1:8">
      <c r="A12" s="70">
        <v>9</v>
      </c>
      <c r="B12" s="75" t="s">
        <v>285</v>
      </c>
      <c r="C12" s="14">
        <v>1.9</v>
      </c>
      <c r="D12" s="16">
        <v>0.8</v>
      </c>
      <c r="E12" s="16">
        <v>2.7</v>
      </c>
      <c r="F12" s="16">
        <v>0.6</v>
      </c>
      <c r="G12" s="16">
        <v>2.1</v>
      </c>
      <c r="H12" s="14"/>
    </row>
    <row r="13" ht="16.5" customHeight="1" spans="1:8">
      <c r="A13" s="70">
        <v>10</v>
      </c>
      <c r="B13" s="75" t="s">
        <v>286</v>
      </c>
      <c r="C13" s="14">
        <v>2</v>
      </c>
      <c r="D13" s="16">
        <v>1.5</v>
      </c>
      <c r="E13" s="16">
        <v>8</v>
      </c>
      <c r="F13" s="16">
        <v>4</v>
      </c>
      <c r="G13" s="16">
        <v>4</v>
      </c>
      <c r="H13" s="14"/>
    </row>
    <row r="14" spans="1:8">
      <c r="A14" s="70">
        <v>11</v>
      </c>
      <c r="B14" s="75" t="s">
        <v>287</v>
      </c>
      <c r="C14" s="14">
        <v>1.8</v>
      </c>
      <c r="D14" s="16">
        <v>0.5</v>
      </c>
      <c r="E14" s="16">
        <v>2.45</v>
      </c>
      <c r="F14" s="16">
        <v>2</v>
      </c>
      <c r="G14" s="16">
        <v>0.45</v>
      </c>
      <c r="H14" s="14"/>
    </row>
    <row r="15" ht="18.6" customHeight="1" spans="1:8">
      <c r="A15" s="70">
        <v>12</v>
      </c>
      <c r="B15" s="76" t="s">
        <v>288</v>
      </c>
      <c r="C15" s="77">
        <v>1.5</v>
      </c>
      <c r="D15" s="78">
        <v>1.5</v>
      </c>
      <c r="E15" s="78">
        <v>2</v>
      </c>
      <c r="F15" s="78">
        <v>0</v>
      </c>
      <c r="G15" s="78">
        <v>0</v>
      </c>
      <c r="H15" s="77" t="s">
        <v>289</v>
      </c>
    </row>
    <row r="16" spans="1:8">
      <c r="A16" s="70">
        <v>13</v>
      </c>
      <c r="B16" s="75" t="s">
        <v>290</v>
      </c>
      <c r="C16" s="14">
        <v>3</v>
      </c>
      <c r="D16" s="16">
        <v>3</v>
      </c>
      <c r="E16" s="16">
        <v>1.7</v>
      </c>
      <c r="F16" s="16">
        <v>0</v>
      </c>
      <c r="G16" s="16">
        <v>1.7</v>
      </c>
      <c r="H16" s="14" t="s">
        <v>289</v>
      </c>
    </row>
    <row r="17" spans="1:8">
      <c r="A17" s="70">
        <v>14</v>
      </c>
      <c r="B17" s="75" t="s">
        <v>291</v>
      </c>
      <c r="C17" s="14">
        <v>1.4</v>
      </c>
      <c r="D17" s="16">
        <v>0.4</v>
      </c>
      <c r="E17" s="16">
        <v>3.2</v>
      </c>
      <c r="F17" s="16">
        <v>1.95</v>
      </c>
      <c r="G17" s="16">
        <v>1.25</v>
      </c>
      <c r="H17" s="14" t="s">
        <v>29</v>
      </c>
    </row>
    <row r="18" spans="1:8">
      <c r="A18" s="70">
        <v>15</v>
      </c>
      <c r="B18" s="75" t="s">
        <v>292</v>
      </c>
      <c r="C18" s="14">
        <v>1.3</v>
      </c>
      <c r="D18" s="16">
        <v>0.95</v>
      </c>
      <c r="E18" s="16">
        <v>3.3</v>
      </c>
      <c r="F18" s="16">
        <v>2.3</v>
      </c>
      <c r="G18" s="16">
        <v>1.3</v>
      </c>
      <c r="H18" s="14" t="s">
        <v>29</v>
      </c>
    </row>
    <row r="19" spans="1:8">
      <c r="A19" s="70">
        <v>16</v>
      </c>
      <c r="B19" s="75" t="s">
        <v>293</v>
      </c>
      <c r="C19" s="14">
        <v>1.5</v>
      </c>
      <c r="D19" s="16">
        <v>0.8</v>
      </c>
      <c r="E19" s="16">
        <v>5.7</v>
      </c>
      <c r="F19" s="16">
        <v>0.5</v>
      </c>
      <c r="G19" s="16">
        <v>5.2</v>
      </c>
      <c r="H19" s="14"/>
    </row>
    <row r="20" spans="1:8">
      <c r="A20" s="70">
        <v>17</v>
      </c>
      <c r="B20" s="75" t="s">
        <v>278</v>
      </c>
      <c r="C20" s="14">
        <v>1.5</v>
      </c>
      <c r="D20" s="16">
        <v>1.5</v>
      </c>
      <c r="E20" s="16">
        <v>2.25</v>
      </c>
      <c r="F20" s="16">
        <v>0</v>
      </c>
      <c r="G20" s="16">
        <v>2.25</v>
      </c>
      <c r="H20" s="14"/>
    </row>
    <row r="21" spans="1:8">
      <c r="A21" s="70">
        <v>18</v>
      </c>
      <c r="B21" s="75" t="s">
        <v>294</v>
      </c>
      <c r="C21" s="14">
        <v>2.13</v>
      </c>
      <c r="D21" s="16">
        <v>2.35</v>
      </c>
      <c r="E21" s="16">
        <v>5.7</v>
      </c>
      <c r="F21" s="16">
        <v>2.35</v>
      </c>
      <c r="G21" s="16">
        <v>3.35</v>
      </c>
      <c r="H21" s="14"/>
    </row>
    <row r="22" spans="1:8">
      <c r="A22" s="70">
        <v>19</v>
      </c>
      <c r="B22" s="75" t="s">
        <v>295</v>
      </c>
      <c r="C22" s="14">
        <v>1.4</v>
      </c>
      <c r="D22" s="16">
        <v>0.6</v>
      </c>
      <c r="E22" s="16">
        <v>3.05</v>
      </c>
      <c r="F22" s="16">
        <v>0.55</v>
      </c>
      <c r="G22" s="16">
        <v>2.5</v>
      </c>
      <c r="H22" s="14"/>
    </row>
    <row r="23" spans="1:8">
      <c r="A23" s="70">
        <v>20</v>
      </c>
      <c r="B23" s="75" t="s">
        <v>296</v>
      </c>
      <c r="C23" s="14">
        <v>1.8</v>
      </c>
      <c r="D23" s="16">
        <v>0.8</v>
      </c>
      <c r="E23" s="16">
        <v>2.2</v>
      </c>
      <c r="F23" s="16">
        <v>0.7</v>
      </c>
      <c r="G23" s="16">
        <v>1.5</v>
      </c>
      <c r="H23" s="14"/>
    </row>
    <row r="24" spans="1:8">
      <c r="A24" s="70">
        <v>21</v>
      </c>
      <c r="B24" s="75" t="s">
        <v>292</v>
      </c>
      <c r="C24" s="14">
        <v>1.3</v>
      </c>
      <c r="D24" s="16">
        <v>0</v>
      </c>
      <c r="E24" s="16">
        <v>3.3</v>
      </c>
      <c r="F24" s="16">
        <v>2</v>
      </c>
      <c r="G24" s="16">
        <v>1.3</v>
      </c>
      <c r="H24" s="14" t="s">
        <v>29</v>
      </c>
    </row>
    <row r="25" spans="1:8">
      <c r="A25" s="70">
        <v>22</v>
      </c>
      <c r="B25" s="75" t="s">
        <v>297</v>
      </c>
      <c r="C25" s="14">
        <v>4.7</v>
      </c>
      <c r="D25" s="16">
        <v>3.1</v>
      </c>
      <c r="E25" s="16">
        <v>15</v>
      </c>
      <c r="F25" s="16">
        <v>1.55</v>
      </c>
      <c r="G25" s="16">
        <v>7.1</v>
      </c>
      <c r="H25" s="14"/>
    </row>
    <row r="26" spans="1:8">
      <c r="A26" s="70">
        <v>23</v>
      </c>
      <c r="B26" s="75" t="s">
        <v>298</v>
      </c>
      <c r="C26" s="14">
        <v>1.5</v>
      </c>
      <c r="D26" s="16">
        <v>0</v>
      </c>
      <c r="E26" s="16">
        <v>4.1</v>
      </c>
      <c r="F26" s="16">
        <v>0</v>
      </c>
      <c r="G26" s="16">
        <v>1.5</v>
      </c>
      <c r="H26" s="14" t="s">
        <v>29</v>
      </c>
    </row>
    <row r="27" spans="1:8">
      <c r="A27" s="70">
        <v>24</v>
      </c>
      <c r="B27" s="75" t="s">
        <v>299</v>
      </c>
      <c r="C27" s="42">
        <v>1.5</v>
      </c>
      <c r="D27" s="79">
        <v>0.8</v>
      </c>
      <c r="E27" s="79">
        <v>2.75</v>
      </c>
      <c r="F27" s="79">
        <v>0.5</v>
      </c>
      <c r="G27" s="79">
        <v>2.25</v>
      </c>
      <c r="H27" s="42"/>
    </row>
    <row r="28" spans="1:8">
      <c r="A28" s="70">
        <v>25</v>
      </c>
      <c r="B28" s="75" t="s">
        <v>283</v>
      </c>
      <c r="C28" s="14">
        <v>1.5</v>
      </c>
      <c r="D28" s="16">
        <v>0</v>
      </c>
      <c r="E28" s="16">
        <v>4.45</v>
      </c>
      <c r="F28" s="16">
        <v>0</v>
      </c>
      <c r="G28" s="16">
        <v>1.65</v>
      </c>
      <c r="H28" s="14" t="s">
        <v>29</v>
      </c>
    </row>
    <row r="29" spans="1:8">
      <c r="A29" s="70">
        <v>26</v>
      </c>
      <c r="B29" s="75" t="s">
        <v>300</v>
      </c>
      <c r="C29" s="14">
        <v>2</v>
      </c>
      <c r="D29" s="16">
        <v>0.8</v>
      </c>
      <c r="E29" s="16">
        <v>3.4</v>
      </c>
      <c r="F29" s="16">
        <v>0.8</v>
      </c>
      <c r="G29" s="16">
        <v>2.6</v>
      </c>
      <c r="H29" s="14"/>
    </row>
    <row r="30" spans="1:8">
      <c r="A30" s="70">
        <v>27</v>
      </c>
      <c r="B30" s="75" t="s">
        <v>301</v>
      </c>
      <c r="C30" s="14">
        <v>2.5</v>
      </c>
      <c r="D30" s="16">
        <v>0</v>
      </c>
      <c r="E30" s="16">
        <v>3.8</v>
      </c>
      <c r="F30" s="16">
        <v>0</v>
      </c>
      <c r="G30" s="16">
        <v>1.3</v>
      </c>
      <c r="H30" s="14" t="s">
        <v>29</v>
      </c>
    </row>
    <row r="31" spans="1:8">
      <c r="A31" s="70">
        <v>28</v>
      </c>
      <c r="B31" s="75" t="s">
        <v>302</v>
      </c>
      <c r="C31" s="14">
        <v>1.5</v>
      </c>
      <c r="D31" s="16">
        <v>0.8</v>
      </c>
      <c r="E31" s="16">
        <v>2.15</v>
      </c>
      <c r="F31" s="16">
        <v>0.8</v>
      </c>
      <c r="G31" s="16">
        <v>1.35</v>
      </c>
      <c r="H31" s="14"/>
    </row>
    <row r="32" spans="1:8">
      <c r="A32" s="70">
        <v>29</v>
      </c>
      <c r="B32" s="75" t="s">
        <v>303</v>
      </c>
      <c r="C32" s="80">
        <v>1.3</v>
      </c>
      <c r="D32" s="80">
        <v>0</v>
      </c>
      <c r="E32" s="80">
        <v>3.5</v>
      </c>
      <c r="F32" s="80">
        <v>0</v>
      </c>
      <c r="G32" s="80">
        <v>1.5</v>
      </c>
      <c r="H32" s="14" t="s">
        <v>29</v>
      </c>
    </row>
    <row r="33" spans="1:8">
      <c r="A33" s="70">
        <v>30</v>
      </c>
      <c r="B33" s="75" t="s">
        <v>304</v>
      </c>
      <c r="C33" s="80">
        <v>1.2</v>
      </c>
      <c r="D33" s="80">
        <v>0</v>
      </c>
      <c r="E33" s="80">
        <v>3.8</v>
      </c>
      <c r="F33" s="80">
        <v>0</v>
      </c>
      <c r="G33" s="80">
        <v>1.8</v>
      </c>
      <c r="H33" s="14" t="s">
        <v>29</v>
      </c>
    </row>
    <row r="34" spans="1:8">
      <c r="A34" s="81"/>
      <c r="B34" s="82"/>
      <c r="C34" s="80"/>
      <c r="D34" s="80"/>
      <c r="E34" s="80"/>
      <c r="F34" s="80"/>
      <c r="G34" s="80"/>
      <c r="H34" s="80"/>
    </row>
    <row r="35" spans="1:8">
      <c r="A35" s="81"/>
      <c r="B35" s="82"/>
      <c r="C35" s="80"/>
      <c r="D35" s="80"/>
      <c r="E35" s="80"/>
      <c r="F35" s="80"/>
      <c r="G35" s="80"/>
      <c r="H35" s="80"/>
    </row>
    <row r="36" spans="1:8">
      <c r="A36" s="81"/>
      <c r="B36" s="82"/>
      <c r="C36" s="80"/>
      <c r="D36" s="80"/>
      <c r="E36" s="80"/>
      <c r="F36" s="80"/>
      <c r="G36" s="80"/>
      <c r="H36" s="80"/>
    </row>
  </sheetData>
  <mergeCells count="2">
    <mergeCell ref="A1:H1"/>
    <mergeCell ref="A2:C2"/>
  </mergeCells>
  <conditionalFormatting sqref="B8">
    <cfRule type="duplicateValues" dxfId="0" priority="1"/>
  </conditionalFormatting>
  <conditionalFormatting sqref="B4:B7 B13">
    <cfRule type="duplicateValues" dxfId="0" priority="2"/>
  </conditionalFormatting>
  <printOptions horizontalCentered="1" verticalCentered="1"/>
  <pageMargins left="0" right="0" top="0.551181102362205" bottom="0" header="0.31496062992126" footer="0.31496062992126"/>
  <pageSetup paperSize="9" scale="75" orientation="portrait"/>
  <headerFooter/>
  <rowBreaks count="1" manualBreakCount="1">
    <brk id="8" max="1638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55"/>
  <sheetViews>
    <sheetView showGridLines="0" view="pageBreakPreview" zoomScaleNormal="100" topLeftCell="A3" workbookViewId="0">
      <selection activeCell="F21" sqref="F21"/>
    </sheetView>
  </sheetViews>
  <sheetFormatPr defaultColWidth="9" defaultRowHeight="14.25"/>
  <cols>
    <col min="1" max="1" width="5.25" customWidth="1"/>
    <col min="2" max="2" width="12.75" customWidth="1"/>
    <col min="3" max="8" width="6.625" customWidth="1"/>
    <col min="9" max="9" width="6.625" style="2" customWidth="1"/>
    <col min="10" max="13" width="6.625" customWidth="1"/>
    <col min="14" max="14" width="11.125" customWidth="1"/>
    <col min="15" max="15" width="7.625" customWidth="1"/>
    <col min="16" max="16" width="12.125" style="3" customWidth="1"/>
  </cols>
  <sheetData>
    <row r="1" ht="48.6" customHeight="1" spans="1:16">
      <c r="A1" s="4" t="s">
        <v>305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66.25" customHeight="1" spans="1:16">
      <c r="A2" s="5" t="s">
        <v>105</v>
      </c>
      <c r="B2" s="6"/>
      <c r="C2" s="6"/>
      <c r="D2" s="7"/>
      <c r="E2" s="7"/>
      <c r="F2" s="7"/>
      <c r="G2" s="7"/>
      <c r="H2" s="7"/>
      <c r="I2" s="41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54" t="s">
        <v>310</v>
      </c>
      <c r="K3" s="54" t="s">
        <v>311</v>
      </c>
      <c r="L3" s="54" t="s">
        <v>312</v>
      </c>
      <c r="M3" s="54" t="s">
        <v>108</v>
      </c>
      <c r="N3" s="9" t="s">
        <v>313</v>
      </c>
      <c r="O3" s="9" t="s">
        <v>314</v>
      </c>
      <c r="P3" s="22" t="s">
        <v>12</v>
      </c>
    </row>
    <row r="4" s="1" customFormat="1" spans="1:16">
      <c r="A4" s="11">
        <v>1</v>
      </c>
      <c r="B4" s="12" t="s">
        <v>315</v>
      </c>
      <c r="C4" s="13">
        <v>1.5</v>
      </c>
      <c r="D4" s="13">
        <v>0.9</v>
      </c>
      <c r="E4" s="13">
        <v>0</v>
      </c>
      <c r="F4" s="13">
        <v>2</v>
      </c>
      <c r="G4" s="13">
        <v>1</v>
      </c>
      <c r="H4" s="14">
        <v>5</v>
      </c>
      <c r="I4" s="13">
        <v>0</v>
      </c>
      <c r="J4" s="13">
        <v>3</v>
      </c>
      <c r="K4" s="13">
        <v>5.6</v>
      </c>
      <c r="L4" s="13">
        <v>2.5</v>
      </c>
      <c r="M4" s="13">
        <v>1.5</v>
      </c>
      <c r="N4" s="13">
        <v>2</v>
      </c>
      <c r="O4" s="13" t="s">
        <v>14</v>
      </c>
      <c r="P4" s="12" t="s">
        <v>316</v>
      </c>
    </row>
    <row r="5" s="1" customFormat="1" spans="1:16">
      <c r="A5" s="15">
        <v>2</v>
      </c>
      <c r="B5" s="12" t="s">
        <v>317</v>
      </c>
      <c r="C5" s="12">
        <v>1.5</v>
      </c>
      <c r="D5" s="12">
        <v>0.9</v>
      </c>
      <c r="E5" s="12">
        <v>0</v>
      </c>
      <c r="F5" s="12">
        <v>2</v>
      </c>
      <c r="G5" s="12">
        <v>7.5</v>
      </c>
      <c r="H5" s="12">
        <v>6</v>
      </c>
      <c r="I5" s="12">
        <v>0</v>
      </c>
      <c r="J5" s="12">
        <v>3</v>
      </c>
      <c r="K5" s="12">
        <v>5.6</v>
      </c>
      <c r="L5" s="12">
        <v>2.5</v>
      </c>
      <c r="M5" s="12">
        <v>1.5</v>
      </c>
      <c r="N5" s="12">
        <v>6.4</v>
      </c>
      <c r="O5" s="12" t="s">
        <v>14</v>
      </c>
      <c r="P5" s="12" t="s">
        <v>316</v>
      </c>
    </row>
    <row r="6" s="1" customFormat="1" spans="1:16">
      <c r="A6" s="15">
        <v>3</v>
      </c>
      <c r="B6" s="12" t="s">
        <v>318</v>
      </c>
      <c r="C6" s="12">
        <v>1.5</v>
      </c>
      <c r="D6" s="12">
        <v>0.9</v>
      </c>
      <c r="E6" s="12">
        <v>0</v>
      </c>
      <c r="F6" s="12">
        <v>2</v>
      </c>
      <c r="G6" s="12">
        <v>5</v>
      </c>
      <c r="H6" s="12">
        <v>3.5</v>
      </c>
      <c r="I6" s="12">
        <v>0</v>
      </c>
      <c r="J6" s="12">
        <v>3</v>
      </c>
      <c r="K6" s="12">
        <v>5.6</v>
      </c>
      <c r="L6" s="12">
        <v>2.5</v>
      </c>
      <c r="M6" s="12">
        <v>1.5</v>
      </c>
      <c r="N6" s="12">
        <v>3.7</v>
      </c>
      <c r="O6" s="12" t="s">
        <v>223</v>
      </c>
      <c r="P6" s="12" t="s">
        <v>319</v>
      </c>
    </row>
    <row r="7" s="1" customFormat="1" spans="1:16">
      <c r="A7" s="15">
        <v>4</v>
      </c>
      <c r="B7" s="12" t="s">
        <v>320</v>
      </c>
      <c r="C7" s="12">
        <v>1.5</v>
      </c>
      <c r="D7" s="12">
        <v>0.9</v>
      </c>
      <c r="E7" s="12">
        <v>0</v>
      </c>
      <c r="F7" s="12">
        <v>2</v>
      </c>
      <c r="G7" s="12">
        <v>4</v>
      </c>
      <c r="H7" s="12">
        <v>2.5</v>
      </c>
      <c r="I7" s="12">
        <v>0</v>
      </c>
      <c r="J7" s="12">
        <v>2.54</v>
      </c>
      <c r="K7" s="12">
        <v>5.2</v>
      </c>
      <c r="L7" s="12">
        <v>2.5</v>
      </c>
      <c r="M7" s="12">
        <v>1.5</v>
      </c>
      <c r="N7" s="12">
        <v>3</v>
      </c>
      <c r="O7" s="12" t="s">
        <v>321</v>
      </c>
      <c r="P7" s="12" t="s">
        <v>319</v>
      </c>
    </row>
    <row r="8" spans="1:16">
      <c r="A8" s="15">
        <v>5</v>
      </c>
      <c r="B8" s="12" t="s">
        <v>322</v>
      </c>
      <c r="C8" s="12">
        <v>1.5</v>
      </c>
      <c r="D8" s="12">
        <v>0.9</v>
      </c>
      <c r="E8" s="12">
        <v>0</v>
      </c>
      <c r="F8" s="12">
        <v>2</v>
      </c>
      <c r="G8" s="12">
        <v>3.8</v>
      </c>
      <c r="H8" s="12">
        <v>2.7</v>
      </c>
      <c r="I8" s="12">
        <v>0</v>
      </c>
      <c r="J8" s="12">
        <v>3.5</v>
      </c>
      <c r="K8" s="12">
        <v>6.1</v>
      </c>
      <c r="L8" s="12">
        <v>2.5</v>
      </c>
      <c r="M8" s="12">
        <v>1.5</v>
      </c>
      <c r="N8" s="12">
        <v>3.1</v>
      </c>
      <c r="O8" s="12" t="s">
        <v>14</v>
      </c>
      <c r="P8" s="12" t="s">
        <v>319</v>
      </c>
    </row>
    <row r="9" spans="1:16">
      <c r="A9" s="15">
        <v>6</v>
      </c>
      <c r="B9" s="12" t="s">
        <v>323</v>
      </c>
      <c r="C9" s="14">
        <v>1.5</v>
      </c>
      <c r="D9" s="14">
        <v>0.9</v>
      </c>
      <c r="E9" s="13">
        <v>0.8</v>
      </c>
      <c r="F9" s="13">
        <v>0</v>
      </c>
      <c r="G9" s="16">
        <v>4.6</v>
      </c>
      <c r="H9" s="14">
        <v>2.6</v>
      </c>
      <c r="I9" s="25">
        <v>2.6</v>
      </c>
      <c r="J9" s="14">
        <v>2.5</v>
      </c>
      <c r="K9" s="14">
        <v>5.2</v>
      </c>
      <c r="L9" s="14">
        <v>4.5</v>
      </c>
      <c r="M9" s="14">
        <v>3.45</v>
      </c>
      <c r="N9" s="18">
        <v>3.6</v>
      </c>
      <c r="O9" s="26" t="s">
        <v>14</v>
      </c>
      <c r="P9" s="12" t="s">
        <v>324</v>
      </c>
    </row>
    <row r="10" spans="1:16">
      <c r="A10" s="15">
        <v>7</v>
      </c>
      <c r="B10" s="12" t="s">
        <v>325</v>
      </c>
      <c r="C10" s="14">
        <v>1.5</v>
      </c>
      <c r="D10" s="14">
        <v>0.9</v>
      </c>
      <c r="E10" s="13">
        <v>0</v>
      </c>
      <c r="F10" s="13">
        <v>1.7</v>
      </c>
      <c r="G10" s="16">
        <v>3</v>
      </c>
      <c r="H10" s="14">
        <v>2.2</v>
      </c>
      <c r="I10" s="25">
        <v>0</v>
      </c>
      <c r="J10" s="14">
        <v>3.5</v>
      </c>
      <c r="K10" s="14">
        <v>6.1</v>
      </c>
      <c r="L10" s="14">
        <v>2.5</v>
      </c>
      <c r="M10" s="14">
        <v>1.5</v>
      </c>
      <c r="N10" s="18">
        <v>2.2</v>
      </c>
      <c r="O10" s="26" t="s">
        <v>326</v>
      </c>
      <c r="P10" s="12" t="s">
        <v>319</v>
      </c>
    </row>
    <row r="11" spans="1:16">
      <c r="A11" s="15">
        <v>8</v>
      </c>
      <c r="B11" s="12" t="s">
        <v>327</v>
      </c>
      <c r="C11" s="14">
        <v>1.5</v>
      </c>
      <c r="D11" s="14">
        <v>0.9</v>
      </c>
      <c r="E11" s="13">
        <v>0.7</v>
      </c>
      <c r="F11" s="13">
        <v>2</v>
      </c>
      <c r="G11" s="16">
        <v>3.3</v>
      </c>
      <c r="H11" s="14">
        <v>2.3</v>
      </c>
      <c r="I11" s="25">
        <v>0.8</v>
      </c>
      <c r="J11" s="14">
        <v>3.5</v>
      </c>
      <c r="K11" s="14">
        <v>6.1</v>
      </c>
      <c r="L11" s="14">
        <v>2.5</v>
      </c>
      <c r="M11" s="14">
        <v>1.5</v>
      </c>
      <c r="N11" s="18">
        <v>2.5</v>
      </c>
      <c r="O11" s="26" t="s">
        <v>14</v>
      </c>
      <c r="P11" s="12"/>
    </row>
    <row r="12" spans="1:16">
      <c r="A12" s="15">
        <v>9</v>
      </c>
      <c r="B12" s="12" t="s">
        <v>328</v>
      </c>
      <c r="C12" s="14">
        <v>1.5</v>
      </c>
      <c r="D12" s="14">
        <v>0.9</v>
      </c>
      <c r="E12" s="13">
        <v>0</v>
      </c>
      <c r="F12" s="13">
        <v>2</v>
      </c>
      <c r="G12" s="16">
        <v>4.5</v>
      </c>
      <c r="H12" s="14">
        <v>3</v>
      </c>
      <c r="I12" s="25">
        <v>0</v>
      </c>
      <c r="J12" s="14">
        <v>3.5</v>
      </c>
      <c r="K12" s="14">
        <v>6.1</v>
      </c>
      <c r="L12" s="14">
        <v>2.5</v>
      </c>
      <c r="M12" s="14">
        <v>1.5</v>
      </c>
      <c r="N12" s="18">
        <v>3.5</v>
      </c>
      <c r="O12" s="26" t="s">
        <v>14</v>
      </c>
      <c r="P12" s="12"/>
    </row>
    <row r="13" spans="1:16">
      <c r="A13" s="15">
        <v>10</v>
      </c>
      <c r="B13" s="12" t="s">
        <v>329</v>
      </c>
      <c r="C13" s="14">
        <v>1.5</v>
      </c>
      <c r="D13" s="14">
        <v>0.9</v>
      </c>
      <c r="E13" s="16">
        <v>1</v>
      </c>
      <c r="F13" s="17">
        <v>2</v>
      </c>
      <c r="G13" s="16">
        <v>6.5</v>
      </c>
      <c r="H13" s="14">
        <v>5</v>
      </c>
      <c r="I13" s="25">
        <v>1</v>
      </c>
      <c r="J13" s="14">
        <v>3</v>
      </c>
      <c r="K13" s="14">
        <v>5.6</v>
      </c>
      <c r="L13" s="14">
        <v>2.5</v>
      </c>
      <c r="M13" s="14">
        <v>1.5</v>
      </c>
      <c r="N13" s="18">
        <v>5.5</v>
      </c>
      <c r="O13" s="26" t="s">
        <v>14</v>
      </c>
      <c r="P13" s="12"/>
    </row>
    <row r="14" spans="1:16">
      <c r="A14" s="15">
        <v>11</v>
      </c>
      <c r="B14" s="12" t="s">
        <v>330</v>
      </c>
      <c r="C14" s="14">
        <v>1.5</v>
      </c>
      <c r="D14" s="14">
        <v>0.9</v>
      </c>
      <c r="E14" s="16">
        <v>1</v>
      </c>
      <c r="F14" s="17">
        <v>1.1</v>
      </c>
      <c r="G14" s="16">
        <v>8.7</v>
      </c>
      <c r="H14" s="14">
        <v>6.7</v>
      </c>
      <c r="I14" s="25">
        <v>1.1</v>
      </c>
      <c r="J14" s="14">
        <v>3</v>
      </c>
      <c r="K14" s="14">
        <v>5.6</v>
      </c>
      <c r="L14" s="14">
        <v>2.5</v>
      </c>
      <c r="M14" s="14">
        <v>1.5</v>
      </c>
      <c r="N14" s="18">
        <v>7.4</v>
      </c>
      <c r="O14" s="26" t="s">
        <v>14</v>
      </c>
      <c r="P14" s="12"/>
    </row>
    <row r="15" spans="1:16">
      <c r="A15" s="15">
        <v>12</v>
      </c>
      <c r="B15" s="12" t="s">
        <v>331</v>
      </c>
      <c r="C15" s="14">
        <v>1.5</v>
      </c>
      <c r="D15" s="14">
        <v>0.9</v>
      </c>
      <c r="E15" s="16">
        <v>0</v>
      </c>
      <c r="F15" s="17">
        <v>2</v>
      </c>
      <c r="G15" s="16">
        <v>7</v>
      </c>
      <c r="H15" s="14">
        <v>5</v>
      </c>
      <c r="I15" s="25">
        <v>0</v>
      </c>
      <c r="J15" s="14">
        <v>2.5</v>
      </c>
      <c r="K15" s="14">
        <v>6.5</v>
      </c>
      <c r="L15" s="14">
        <v>3.5</v>
      </c>
      <c r="M15" s="14">
        <v>1.5</v>
      </c>
      <c r="N15" s="18">
        <v>6</v>
      </c>
      <c r="O15" s="26" t="s">
        <v>86</v>
      </c>
      <c r="P15" s="12"/>
    </row>
    <row r="16" spans="1:16">
      <c r="A16" s="15">
        <v>13</v>
      </c>
      <c r="B16" s="12" t="s">
        <v>332</v>
      </c>
      <c r="C16" s="14">
        <v>1.5</v>
      </c>
      <c r="D16" s="14">
        <v>0.9</v>
      </c>
      <c r="E16" s="16">
        <v>0</v>
      </c>
      <c r="F16" s="17">
        <v>2</v>
      </c>
      <c r="G16" s="16">
        <v>5</v>
      </c>
      <c r="H16" s="14">
        <v>4</v>
      </c>
      <c r="I16" s="25">
        <v>0</v>
      </c>
      <c r="J16" s="14">
        <v>2.54</v>
      </c>
      <c r="K16" s="14">
        <v>5.3</v>
      </c>
      <c r="L16" s="14">
        <v>2.5</v>
      </c>
      <c r="M16" s="14">
        <v>1.5</v>
      </c>
      <c r="N16" s="18">
        <v>4</v>
      </c>
      <c r="O16" s="26" t="s">
        <v>14</v>
      </c>
      <c r="P16" s="12" t="s">
        <v>319</v>
      </c>
    </row>
    <row r="17" spans="1:16">
      <c r="A17" s="15">
        <v>14</v>
      </c>
      <c r="B17" s="12" t="s">
        <v>333</v>
      </c>
      <c r="C17" s="14">
        <v>1.5</v>
      </c>
      <c r="D17" s="14">
        <v>0.9</v>
      </c>
      <c r="E17" s="16">
        <v>0</v>
      </c>
      <c r="F17" s="17">
        <v>2</v>
      </c>
      <c r="G17" s="16">
        <v>5.5</v>
      </c>
      <c r="H17" s="14">
        <v>4.5</v>
      </c>
      <c r="I17" s="25">
        <v>0</v>
      </c>
      <c r="J17" s="14">
        <v>2.54</v>
      </c>
      <c r="K17" s="14">
        <v>5.3</v>
      </c>
      <c r="L17" s="14">
        <v>2.5</v>
      </c>
      <c r="M17" s="14">
        <v>1.5</v>
      </c>
      <c r="N17" s="18">
        <v>4.5</v>
      </c>
      <c r="O17" s="26" t="s">
        <v>14</v>
      </c>
      <c r="P17" s="12"/>
    </row>
    <row r="18" spans="1:16">
      <c r="A18" s="15">
        <v>15</v>
      </c>
      <c r="B18" s="12" t="s">
        <v>334</v>
      </c>
      <c r="C18" s="14">
        <v>1.5</v>
      </c>
      <c r="D18" s="14">
        <v>0.9</v>
      </c>
      <c r="E18" s="16">
        <v>1.5</v>
      </c>
      <c r="F18" s="17">
        <v>2</v>
      </c>
      <c r="G18" s="16">
        <v>2.8</v>
      </c>
      <c r="H18" s="14">
        <v>2</v>
      </c>
      <c r="I18" s="25">
        <v>1.1</v>
      </c>
      <c r="J18" s="14">
        <v>3</v>
      </c>
      <c r="K18" s="14">
        <v>5.6</v>
      </c>
      <c r="L18" s="14">
        <v>2.5</v>
      </c>
      <c r="M18" s="14">
        <v>1.5</v>
      </c>
      <c r="N18" s="18">
        <v>2.2</v>
      </c>
      <c r="O18" s="26" t="s">
        <v>14</v>
      </c>
      <c r="P18" s="12"/>
    </row>
    <row r="19" spans="1:16">
      <c r="A19" s="15">
        <v>16</v>
      </c>
      <c r="B19" s="12" t="s">
        <v>335</v>
      </c>
      <c r="C19" s="14">
        <v>1.5</v>
      </c>
      <c r="D19" s="18">
        <v>0.9</v>
      </c>
      <c r="E19" s="18">
        <v>0</v>
      </c>
      <c r="F19" s="17">
        <v>2</v>
      </c>
      <c r="G19" s="18">
        <v>4.5</v>
      </c>
      <c r="H19" s="14">
        <v>3</v>
      </c>
      <c r="I19" s="27">
        <v>0</v>
      </c>
      <c r="J19" s="18">
        <v>3</v>
      </c>
      <c r="K19" s="18">
        <v>5.6</v>
      </c>
      <c r="L19" s="18">
        <v>3</v>
      </c>
      <c r="M19" s="18">
        <v>1.5</v>
      </c>
      <c r="N19" s="18">
        <v>3.5</v>
      </c>
      <c r="O19" s="26" t="s">
        <v>14</v>
      </c>
      <c r="P19" s="12"/>
    </row>
    <row r="20" spans="1:16">
      <c r="A20" s="15">
        <v>17</v>
      </c>
      <c r="B20" s="12" t="s">
        <v>336</v>
      </c>
      <c r="C20" s="14">
        <v>1.5</v>
      </c>
      <c r="D20" s="14">
        <v>0.9</v>
      </c>
      <c r="E20" s="16">
        <v>1.5</v>
      </c>
      <c r="F20" s="17">
        <v>2</v>
      </c>
      <c r="G20" s="18">
        <v>4.7</v>
      </c>
      <c r="H20" s="14">
        <v>3.2</v>
      </c>
      <c r="I20" s="27">
        <v>1</v>
      </c>
      <c r="J20" s="14">
        <v>3</v>
      </c>
      <c r="K20" s="14">
        <v>5.6</v>
      </c>
      <c r="L20" s="14">
        <v>2.5</v>
      </c>
      <c r="M20" s="14">
        <v>1.5</v>
      </c>
      <c r="N20" s="18">
        <v>3.5</v>
      </c>
      <c r="O20" s="26" t="s">
        <v>14</v>
      </c>
      <c r="P20" s="28"/>
    </row>
    <row r="21" spans="1:16">
      <c r="A21" s="15">
        <v>18</v>
      </c>
      <c r="B21" s="12" t="s">
        <v>337</v>
      </c>
      <c r="C21" s="14">
        <v>1.5</v>
      </c>
      <c r="D21" s="14">
        <v>0.9</v>
      </c>
      <c r="E21" s="16">
        <v>0.8</v>
      </c>
      <c r="F21" s="17">
        <v>2</v>
      </c>
      <c r="G21" s="16">
        <v>5</v>
      </c>
      <c r="H21" s="14">
        <v>3.5</v>
      </c>
      <c r="I21" s="25">
        <v>1</v>
      </c>
      <c r="J21" s="14">
        <v>3</v>
      </c>
      <c r="K21" s="14">
        <v>5.6</v>
      </c>
      <c r="L21" s="14">
        <v>2.5</v>
      </c>
      <c r="M21" s="14">
        <v>1.5</v>
      </c>
      <c r="N21" s="18">
        <v>4.7</v>
      </c>
      <c r="O21" s="26" t="s">
        <v>14</v>
      </c>
      <c r="P21" s="28"/>
    </row>
    <row r="22" spans="1:16">
      <c r="A22" s="15">
        <v>19</v>
      </c>
      <c r="B22" s="12" t="s">
        <v>338</v>
      </c>
      <c r="C22" s="14">
        <v>1.5</v>
      </c>
      <c r="D22" s="14">
        <v>0.9</v>
      </c>
      <c r="E22" s="16">
        <v>0</v>
      </c>
      <c r="F22" s="17">
        <v>2</v>
      </c>
      <c r="G22" s="16">
        <v>6.2</v>
      </c>
      <c r="H22" s="14">
        <v>4.5</v>
      </c>
      <c r="I22" s="25">
        <v>0</v>
      </c>
      <c r="J22" s="14">
        <v>3</v>
      </c>
      <c r="K22" s="14">
        <v>5.6</v>
      </c>
      <c r="L22" s="14">
        <v>2.5</v>
      </c>
      <c r="M22" s="14">
        <v>1.5</v>
      </c>
      <c r="N22" s="18">
        <v>5.2</v>
      </c>
      <c r="O22" s="26" t="s">
        <v>14</v>
      </c>
      <c r="P22" s="28"/>
    </row>
    <row r="23" spans="1:16">
      <c r="A23" s="15">
        <v>20</v>
      </c>
      <c r="B23" s="12" t="s">
        <v>339</v>
      </c>
      <c r="C23" s="14">
        <v>1.5</v>
      </c>
      <c r="D23" s="14">
        <v>0.9</v>
      </c>
      <c r="E23" s="16">
        <v>0</v>
      </c>
      <c r="F23" s="17">
        <v>2</v>
      </c>
      <c r="G23" s="16">
        <v>6.5</v>
      </c>
      <c r="H23" s="14">
        <v>5</v>
      </c>
      <c r="I23" s="25">
        <v>0</v>
      </c>
      <c r="J23" s="14">
        <v>3</v>
      </c>
      <c r="K23" s="14">
        <v>5.6</v>
      </c>
      <c r="L23" s="14">
        <v>2.5</v>
      </c>
      <c r="M23" s="14">
        <v>1.5</v>
      </c>
      <c r="N23" s="18">
        <v>5.5</v>
      </c>
      <c r="O23" s="26" t="s">
        <v>14</v>
      </c>
      <c r="P23" s="23"/>
    </row>
    <row r="24" spans="1:16">
      <c r="A24" s="15">
        <v>21</v>
      </c>
      <c r="B24" s="12" t="s">
        <v>340</v>
      </c>
      <c r="C24" s="14">
        <v>1.5</v>
      </c>
      <c r="D24" s="14">
        <v>0.9</v>
      </c>
      <c r="E24" s="16">
        <v>0</v>
      </c>
      <c r="F24" s="17">
        <v>2</v>
      </c>
      <c r="G24" s="16">
        <v>7</v>
      </c>
      <c r="H24" s="14">
        <v>5</v>
      </c>
      <c r="I24" s="25">
        <v>0</v>
      </c>
      <c r="J24" s="14">
        <v>3</v>
      </c>
      <c r="K24" s="14">
        <v>5.6</v>
      </c>
      <c r="L24" s="14">
        <v>2.5</v>
      </c>
      <c r="M24" s="14">
        <v>1.5</v>
      </c>
      <c r="N24" s="18">
        <v>6</v>
      </c>
      <c r="O24" s="26" t="s">
        <v>14</v>
      </c>
      <c r="P24" s="23"/>
    </row>
    <row r="25" spans="1:16">
      <c r="A25" s="15">
        <v>22</v>
      </c>
      <c r="B25" s="12" t="s">
        <v>341</v>
      </c>
      <c r="C25" s="14">
        <v>1.5</v>
      </c>
      <c r="D25" s="14">
        <v>0.9</v>
      </c>
      <c r="E25" s="16">
        <v>0</v>
      </c>
      <c r="F25" s="17">
        <v>2</v>
      </c>
      <c r="G25" s="16">
        <v>7.5</v>
      </c>
      <c r="H25" s="14">
        <v>5.5</v>
      </c>
      <c r="I25" s="25">
        <v>0</v>
      </c>
      <c r="J25" s="14">
        <v>3</v>
      </c>
      <c r="K25" s="14">
        <v>5.8</v>
      </c>
      <c r="L25" s="14">
        <v>2.8</v>
      </c>
      <c r="M25" s="14">
        <v>1.5</v>
      </c>
      <c r="N25" s="18">
        <v>6.2</v>
      </c>
      <c r="O25" s="26" t="s">
        <v>14</v>
      </c>
      <c r="P25" s="23"/>
    </row>
    <row r="26" spans="1:16">
      <c r="A26" s="15">
        <v>23</v>
      </c>
      <c r="B26" s="12" t="s">
        <v>342</v>
      </c>
      <c r="C26" s="14">
        <v>1.5</v>
      </c>
      <c r="D26" s="14">
        <v>0.9</v>
      </c>
      <c r="E26" s="16">
        <v>1</v>
      </c>
      <c r="F26" s="17">
        <v>2</v>
      </c>
      <c r="G26" s="16">
        <v>6.5</v>
      </c>
      <c r="H26" s="14">
        <v>4.5</v>
      </c>
      <c r="I26" s="25">
        <v>1</v>
      </c>
      <c r="J26" s="14">
        <v>3</v>
      </c>
      <c r="K26" s="14">
        <v>5.6</v>
      </c>
      <c r="L26" s="14">
        <v>2.5</v>
      </c>
      <c r="M26" s="14">
        <v>1.5</v>
      </c>
      <c r="N26" s="18">
        <v>5</v>
      </c>
      <c r="O26" s="18" t="s">
        <v>343</v>
      </c>
      <c r="P26" s="23"/>
    </row>
    <row r="27" ht="15" customHeight="1" spans="1:16">
      <c r="A27" s="15">
        <v>24</v>
      </c>
      <c r="B27" s="12" t="s">
        <v>344</v>
      </c>
      <c r="C27" s="14">
        <v>1.5</v>
      </c>
      <c r="D27" s="14">
        <v>0.9</v>
      </c>
      <c r="E27" s="16">
        <v>1.5</v>
      </c>
      <c r="F27" s="17">
        <v>2</v>
      </c>
      <c r="G27" s="16">
        <v>6.3</v>
      </c>
      <c r="H27" s="14">
        <v>4.5</v>
      </c>
      <c r="I27" s="25">
        <v>1.5</v>
      </c>
      <c r="J27" s="14">
        <v>3</v>
      </c>
      <c r="K27" s="14">
        <v>5.6</v>
      </c>
      <c r="L27" s="14">
        <v>2.5</v>
      </c>
      <c r="M27" s="14">
        <v>1.5</v>
      </c>
      <c r="N27" s="18">
        <v>5.5</v>
      </c>
      <c r="O27" s="18" t="s">
        <v>99</v>
      </c>
      <c r="P27" s="23"/>
    </row>
    <row r="28" spans="1:16">
      <c r="A28" s="15">
        <v>25</v>
      </c>
      <c r="B28" s="12" t="s">
        <v>345</v>
      </c>
      <c r="C28" s="14">
        <v>1.5</v>
      </c>
      <c r="D28" s="14">
        <v>0.9</v>
      </c>
      <c r="E28" s="16">
        <v>0.6</v>
      </c>
      <c r="F28" s="17">
        <v>2</v>
      </c>
      <c r="G28" s="16">
        <v>8</v>
      </c>
      <c r="H28" s="14">
        <v>5.5</v>
      </c>
      <c r="I28" s="25">
        <v>0.7</v>
      </c>
      <c r="J28" s="14">
        <v>3</v>
      </c>
      <c r="K28" s="14">
        <v>5.6</v>
      </c>
      <c r="L28" s="14">
        <v>2.5</v>
      </c>
      <c r="M28" s="14">
        <v>1.5</v>
      </c>
      <c r="N28" s="18">
        <v>6.6</v>
      </c>
      <c r="O28" s="18" t="s">
        <v>14</v>
      </c>
      <c r="P28" s="23"/>
    </row>
    <row r="29" spans="1:16">
      <c r="A29" s="15">
        <v>26</v>
      </c>
      <c r="B29" s="12" t="s">
        <v>346</v>
      </c>
      <c r="C29" s="14">
        <v>1.5</v>
      </c>
      <c r="D29" s="14">
        <v>0.9</v>
      </c>
      <c r="E29" s="16">
        <v>1</v>
      </c>
      <c r="F29" s="17">
        <v>2</v>
      </c>
      <c r="G29" s="16">
        <v>7.8</v>
      </c>
      <c r="H29" s="14">
        <v>6</v>
      </c>
      <c r="I29" s="25">
        <v>1</v>
      </c>
      <c r="J29" s="14">
        <v>3</v>
      </c>
      <c r="K29" s="14">
        <v>5.6</v>
      </c>
      <c r="L29" s="14">
        <v>2.5</v>
      </c>
      <c r="M29" s="14">
        <v>1.5</v>
      </c>
      <c r="N29" s="18">
        <v>6.8</v>
      </c>
      <c r="O29" s="18" t="s">
        <v>347</v>
      </c>
      <c r="P29" s="28"/>
    </row>
    <row r="30" spans="1:16">
      <c r="A30" s="15">
        <v>27</v>
      </c>
      <c r="B30" s="12" t="s">
        <v>348</v>
      </c>
      <c r="C30" s="14">
        <v>1.5</v>
      </c>
      <c r="D30" s="14">
        <v>0.9</v>
      </c>
      <c r="E30" s="16">
        <v>1</v>
      </c>
      <c r="F30" s="17">
        <v>2</v>
      </c>
      <c r="G30" s="16">
        <v>17.3</v>
      </c>
      <c r="H30" s="14">
        <v>13.8</v>
      </c>
      <c r="I30" s="25">
        <v>1</v>
      </c>
      <c r="J30" s="14">
        <v>3</v>
      </c>
      <c r="K30" s="14">
        <v>5.6</v>
      </c>
      <c r="L30" s="14">
        <v>2.5</v>
      </c>
      <c r="M30" s="14">
        <v>1.5</v>
      </c>
      <c r="N30" s="18">
        <v>14.3</v>
      </c>
      <c r="O30" s="18" t="s">
        <v>14</v>
      </c>
      <c r="P30" s="23"/>
    </row>
    <row r="31" spans="1:16">
      <c r="A31" s="15">
        <v>28</v>
      </c>
      <c r="B31" s="12" t="s">
        <v>349</v>
      </c>
      <c r="C31" s="14">
        <v>1</v>
      </c>
      <c r="D31" s="14">
        <v>0</v>
      </c>
      <c r="E31" s="16">
        <v>0</v>
      </c>
      <c r="F31" s="17">
        <v>2</v>
      </c>
      <c r="G31" s="16">
        <v>4.16</v>
      </c>
      <c r="H31" s="14">
        <v>0</v>
      </c>
      <c r="I31" s="25">
        <v>0</v>
      </c>
      <c r="J31" s="14">
        <v>3.4</v>
      </c>
      <c r="K31" s="14">
        <v>15</v>
      </c>
      <c r="L31" s="14">
        <v>2.8</v>
      </c>
      <c r="M31" s="14">
        <v>4.16</v>
      </c>
      <c r="N31" s="14"/>
      <c r="O31" s="14"/>
      <c r="P31" s="36" t="s">
        <v>350</v>
      </c>
    </row>
    <row r="32" spans="1:16">
      <c r="A32" s="15">
        <v>29</v>
      </c>
      <c r="B32" s="12" t="s">
        <v>351</v>
      </c>
      <c r="C32" s="14">
        <v>1.5</v>
      </c>
      <c r="D32" s="14">
        <v>0.9</v>
      </c>
      <c r="E32" s="16">
        <v>1.3</v>
      </c>
      <c r="F32" s="17">
        <v>2</v>
      </c>
      <c r="G32" s="16">
        <v>7.2</v>
      </c>
      <c r="H32" s="14">
        <v>5.2</v>
      </c>
      <c r="I32" s="25">
        <v>1</v>
      </c>
      <c r="J32" s="14">
        <v>3.5</v>
      </c>
      <c r="K32" s="14">
        <v>6.1</v>
      </c>
      <c r="L32" s="14">
        <v>2.5</v>
      </c>
      <c r="M32" s="14">
        <v>1.5</v>
      </c>
      <c r="N32" s="18">
        <v>5.5</v>
      </c>
      <c r="O32" s="18" t="s">
        <v>50</v>
      </c>
      <c r="P32" s="28"/>
    </row>
    <row r="33" spans="1:16">
      <c r="A33" s="15">
        <v>30</v>
      </c>
      <c r="B33" s="12" t="s">
        <v>352</v>
      </c>
      <c r="C33" s="14">
        <v>1.5</v>
      </c>
      <c r="D33" s="14">
        <v>0.9</v>
      </c>
      <c r="E33" s="16">
        <v>1.3</v>
      </c>
      <c r="F33" s="17">
        <v>2</v>
      </c>
      <c r="G33" s="16">
        <v>7.7</v>
      </c>
      <c r="H33" s="14">
        <v>5.7</v>
      </c>
      <c r="I33" s="25">
        <v>1</v>
      </c>
      <c r="J33" s="14">
        <v>3.5</v>
      </c>
      <c r="K33" s="14">
        <v>6.1</v>
      </c>
      <c r="L33" s="14">
        <v>2.5</v>
      </c>
      <c r="M33" s="14">
        <v>1.5</v>
      </c>
      <c r="N33" s="18">
        <v>6.2</v>
      </c>
      <c r="O33" s="18" t="s">
        <v>347</v>
      </c>
      <c r="P33" s="28"/>
    </row>
    <row r="34" spans="1:16">
      <c r="A34" s="15">
        <v>31</v>
      </c>
      <c r="B34" s="12" t="s">
        <v>353</v>
      </c>
      <c r="C34" s="14">
        <v>1.5</v>
      </c>
      <c r="D34" s="14">
        <v>0.9</v>
      </c>
      <c r="E34" s="16">
        <v>1</v>
      </c>
      <c r="F34" s="16">
        <v>1.5</v>
      </c>
      <c r="G34" s="16">
        <v>12</v>
      </c>
      <c r="H34" s="14">
        <v>10</v>
      </c>
      <c r="I34" s="25">
        <v>1.5</v>
      </c>
      <c r="J34" s="14">
        <v>3.5</v>
      </c>
      <c r="K34" s="14">
        <v>6.1</v>
      </c>
      <c r="L34" s="14">
        <v>2.5</v>
      </c>
      <c r="M34" s="14">
        <v>1.5</v>
      </c>
      <c r="N34" s="14">
        <v>10.5</v>
      </c>
      <c r="O34" s="14" t="s">
        <v>354</v>
      </c>
      <c r="P34" s="23"/>
    </row>
    <row r="35" spans="1:16">
      <c r="A35" s="15">
        <v>32</v>
      </c>
      <c r="B35" s="12" t="s">
        <v>355</v>
      </c>
      <c r="C35" s="14">
        <v>1.5</v>
      </c>
      <c r="D35" s="14">
        <v>0.9</v>
      </c>
      <c r="E35" s="16">
        <v>0.6</v>
      </c>
      <c r="F35" s="17">
        <v>2</v>
      </c>
      <c r="G35" s="16">
        <v>7.6</v>
      </c>
      <c r="H35" s="14">
        <v>6</v>
      </c>
      <c r="I35" s="25">
        <v>1.6</v>
      </c>
      <c r="J35" s="14">
        <v>6</v>
      </c>
      <c r="K35" s="14">
        <v>9</v>
      </c>
      <c r="L35" s="14">
        <v>2.5</v>
      </c>
      <c r="M35" s="14">
        <v>1.5</v>
      </c>
      <c r="N35" s="18">
        <v>6.6</v>
      </c>
      <c r="O35" s="18" t="s">
        <v>14</v>
      </c>
      <c r="P35" s="23"/>
    </row>
    <row r="36" spans="1:16">
      <c r="A36" s="15">
        <v>33</v>
      </c>
      <c r="B36" s="12" t="s">
        <v>356</v>
      </c>
      <c r="C36" s="14">
        <v>1.5</v>
      </c>
      <c r="D36" s="14">
        <v>0.9</v>
      </c>
      <c r="E36" s="16">
        <v>1</v>
      </c>
      <c r="F36" s="17">
        <v>2</v>
      </c>
      <c r="G36" s="16">
        <v>6</v>
      </c>
      <c r="H36" s="14">
        <v>4.2</v>
      </c>
      <c r="I36" s="25">
        <v>0.8</v>
      </c>
      <c r="J36" s="14">
        <v>7</v>
      </c>
      <c r="K36" s="14">
        <v>10</v>
      </c>
      <c r="L36" s="14">
        <v>2.5</v>
      </c>
      <c r="M36" s="14">
        <v>1.5</v>
      </c>
      <c r="N36" s="18">
        <v>4.7</v>
      </c>
      <c r="O36" s="18" t="s">
        <v>14</v>
      </c>
      <c r="P36" s="23"/>
    </row>
    <row r="37" spans="1:16">
      <c r="A37" s="15">
        <v>34</v>
      </c>
      <c r="B37" s="12" t="s">
        <v>357</v>
      </c>
      <c r="C37" s="14">
        <v>1.5</v>
      </c>
      <c r="D37" s="14">
        <v>0.9</v>
      </c>
      <c r="E37" s="16">
        <v>1</v>
      </c>
      <c r="F37" s="17">
        <v>2</v>
      </c>
      <c r="G37" s="16">
        <v>7.5</v>
      </c>
      <c r="H37" s="14">
        <v>5.5</v>
      </c>
      <c r="I37" s="25">
        <v>0.9</v>
      </c>
      <c r="J37" s="14">
        <v>3</v>
      </c>
      <c r="K37" s="14">
        <v>5.6</v>
      </c>
      <c r="L37" s="14">
        <v>2.5</v>
      </c>
      <c r="M37" s="14">
        <v>1.5</v>
      </c>
      <c r="N37" s="18">
        <v>6</v>
      </c>
      <c r="O37" s="18" t="s">
        <v>358</v>
      </c>
      <c r="P37" s="23"/>
    </row>
    <row r="38" spans="1:16">
      <c r="A38" s="15">
        <v>35</v>
      </c>
      <c r="B38" s="12" t="s">
        <v>359</v>
      </c>
      <c r="C38" s="14">
        <v>1.5</v>
      </c>
      <c r="D38" s="14">
        <v>0.9</v>
      </c>
      <c r="E38" s="16">
        <v>1</v>
      </c>
      <c r="F38" s="17">
        <v>2</v>
      </c>
      <c r="G38" s="16">
        <v>9</v>
      </c>
      <c r="H38" s="14">
        <v>7</v>
      </c>
      <c r="I38" s="25">
        <v>1.4</v>
      </c>
      <c r="J38" s="14">
        <v>3</v>
      </c>
      <c r="K38" s="14">
        <v>5.6</v>
      </c>
      <c r="L38" s="14">
        <v>2.5</v>
      </c>
      <c r="M38" s="14">
        <v>1.5</v>
      </c>
      <c r="N38" s="18">
        <v>7.5</v>
      </c>
      <c r="O38" s="14" t="s">
        <v>14</v>
      </c>
      <c r="P38" s="23"/>
    </row>
    <row r="39" spans="1:16">
      <c r="A39" s="15">
        <v>36</v>
      </c>
      <c r="B39" s="12" t="s">
        <v>360</v>
      </c>
      <c r="C39" s="14">
        <v>1.5</v>
      </c>
      <c r="D39" s="14">
        <v>0.9</v>
      </c>
      <c r="E39" s="16">
        <v>0</v>
      </c>
      <c r="F39" s="17">
        <v>2</v>
      </c>
      <c r="G39" s="16">
        <v>4</v>
      </c>
      <c r="H39" s="14">
        <v>2.1</v>
      </c>
      <c r="I39" s="25">
        <v>0</v>
      </c>
      <c r="J39" s="14">
        <v>3</v>
      </c>
      <c r="K39" s="14">
        <v>5.6</v>
      </c>
      <c r="L39" s="14">
        <v>2.5</v>
      </c>
      <c r="M39" s="14">
        <v>1.5</v>
      </c>
      <c r="N39" s="18">
        <v>3.1</v>
      </c>
      <c r="O39" s="18" t="s">
        <v>14</v>
      </c>
      <c r="P39" s="23"/>
    </row>
    <row r="40" spans="1:16">
      <c r="A40" s="15">
        <v>37</v>
      </c>
      <c r="B40" s="12" t="s">
        <v>331</v>
      </c>
      <c r="C40" s="14">
        <v>1.5</v>
      </c>
      <c r="D40" s="14">
        <v>0.9</v>
      </c>
      <c r="E40" s="16">
        <v>0</v>
      </c>
      <c r="F40" s="17">
        <v>2</v>
      </c>
      <c r="G40" s="16">
        <v>7.3</v>
      </c>
      <c r="H40" s="14">
        <v>5.8</v>
      </c>
      <c r="I40" s="25">
        <v>0</v>
      </c>
      <c r="J40" s="14">
        <v>2.5</v>
      </c>
      <c r="K40" s="14">
        <v>6.5</v>
      </c>
      <c r="L40" s="14">
        <v>3.5</v>
      </c>
      <c r="M40" s="14">
        <v>1.5</v>
      </c>
      <c r="N40" s="18">
        <v>6.3</v>
      </c>
      <c r="O40" s="18" t="s">
        <v>86</v>
      </c>
      <c r="P40" s="23"/>
    </row>
    <row r="41" spans="1:16">
      <c r="A41" s="15">
        <v>38</v>
      </c>
      <c r="B41" s="12" t="s">
        <v>361</v>
      </c>
      <c r="C41" s="14">
        <v>1.5</v>
      </c>
      <c r="D41" s="14">
        <v>0.9</v>
      </c>
      <c r="E41" s="16">
        <v>1.3</v>
      </c>
      <c r="F41" s="17">
        <v>1.8</v>
      </c>
      <c r="G41" s="16">
        <v>5.1</v>
      </c>
      <c r="H41" s="14">
        <v>3.4</v>
      </c>
      <c r="I41" s="25">
        <v>1.6</v>
      </c>
      <c r="J41" s="14">
        <v>3</v>
      </c>
      <c r="K41" s="14">
        <v>5.6</v>
      </c>
      <c r="L41" s="14">
        <v>2.5</v>
      </c>
      <c r="M41" s="14">
        <v>1.5</v>
      </c>
      <c r="N41" s="18">
        <v>4.1</v>
      </c>
      <c r="O41" s="18" t="s">
        <v>54</v>
      </c>
      <c r="P41" s="23"/>
    </row>
    <row r="42" spans="1:16">
      <c r="A42" s="15">
        <v>39</v>
      </c>
      <c r="B42" s="12" t="s">
        <v>362</v>
      </c>
      <c r="C42" s="14">
        <v>1.5</v>
      </c>
      <c r="D42" s="14">
        <v>0.9</v>
      </c>
      <c r="E42" s="16">
        <v>2</v>
      </c>
      <c r="F42" s="17">
        <v>0.5</v>
      </c>
      <c r="G42" s="16">
        <v>5.5</v>
      </c>
      <c r="H42" s="14">
        <v>4</v>
      </c>
      <c r="I42" s="25">
        <v>1</v>
      </c>
      <c r="J42" s="14">
        <v>3</v>
      </c>
      <c r="K42" s="14">
        <v>5.6</v>
      </c>
      <c r="L42" s="14">
        <v>2.5</v>
      </c>
      <c r="M42" s="14">
        <v>1.5</v>
      </c>
      <c r="N42" s="18">
        <v>4.5</v>
      </c>
      <c r="O42" s="18" t="s">
        <v>14</v>
      </c>
      <c r="P42" s="23"/>
    </row>
    <row r="43" spans="1:16">
      <c r="A43" s="15">
        <v>40</v>
      </c>
      <c r="B43" s="12" t="s">
        <v>363</v>
      </c>
      <c r="C43" s="14">
        <v>1.5</v>
      </c>
      <c r="D43" s="14">
        <v>0.9</v>
      </c>
      <c r="E43" s="16">
        <v>0</v>
      </c>
      <c r="F43" s="17">
        <v>2</v>
      </c>
      <c r="G43" s="16">
        <v>5.3</v>
      </c>
      <c r="H43" s="14">
        <v>3.5</v>
      </c>
      <c r="I43" s="25">
        <v>0</v>
      </c>
      <c r="J43" s="14">
        <v>3</v>
      </c>
      <c r="K43" s="14">
        <v>6</v>
      </c>
      <c r="L43" s="14">
        <v>2.5</v>
      </c>
      <c r="M43" s="14">
        <v>1.5</v>
      </c>
      <c r="N43" s="18">
        <v>4.2</v>
      </c>
      <c r="O43" s="18" t="s">
        <v>14</v>
      </c>
      <c r="P43" s="23"/>
    </row>
    <row r="44" spans="1:16">
      <c r="A44" s="15">
        <v>41</v>
      </c>
      <c r="B44" s="12" t="s">
        <v>364</v>
      </c>
      <c r="C44" s="14">
        <v>1.5</v>
      </c>
      <c r="D44" s="14">
        <v>0.9</v>
      </c>
      <c r="E44" s="16">
        <v>1</v>
      </c>
      <c r="F44" s="17">
        <v>2</v>
      </c>
      <c r="G44" s="16">
        <v>6.5</v>
      </c>
      <c r="H44" s="14">
        <v>4</v>
      </c>
      <c r="I44" s="25">
        <v>1</v>
      </c>
      <c r="J44" s="55">
        <v>3</v>
      </c>
      <c r="K44" s="14">
        <v>5.6</v>
      </c>
      <c r="L44" s="14">
        <v>2.5</v>
      </c>
      <c r="M44" s="14">
        <v>1.5</v>
      </c>
      <c r="N44" s="56">
        <v>4.6</v>
      </c>
      <c r="O44" s="18" t="s">
        <v>14</v>
      </c>
      <c r="P44" s="28"/>
    </row>
    <row r="45" spans="1:16">
      <c r="A45" s="15">
        <v>42</v>
      </c>
      <c r="B45" s="12" t="s">
        <v>365</v>
      </c>
      <c r="C45" s="14">
        <v>1.5</v>
      </c>
      <c r="D45" s="14">
        <v>1</v>
      </c>
      <c r="E45" s="16">
        <v>1</v>
      </c>
      <c r="F45" s="16">
        <v>2</v>
      </c>
      <c r="G45" s="16">
        <v>4.7</v>
      </c>
      <c r="H45" s="14">
        <v>3.4</v>
      </c>
      <c r="I45" s="25">
        <v>1.8</v>
      </c>
      <c r="J45" s="14">
        <v>3</v>
      </c>
      <c r="K45" s="14">
        <v>5.6</v>
      </c>
      <c r="L45" s="14">
        <v>2.5</v>
      </c>
      <c r="M45" s="14">
        <v>1.5</v>
      </c>
      <c r="N45" s="18">
        <v>3.7</v>
      </c>
      <c r="O45" s="14" t="s">
        <v>99</v>
      </c>
      <c r="P45" s="23"/>
    </row>
    <row r="46" spans="1:16">
      <c r="A46" s="15">
        <v>43</v>
      </c>
      <c r="B46" s="12" t="s">
        <v>366</v>
      </c>
      <c r="C46" s="14">
        <v>1.5</v>
      </c>
      <c r="D46" s="14">
        <v>0.9</v>
      </c>
      <c r="E46" s="16">
        <v>0</v>
      </c>
      <c r="F46" s="16">
        <v>2</v>
      </c>
      <c r="G46" s="16">
        <v>5</v>
      </c>
      <c r="H46" s="14">
        <v>3.5</v>
      </c>
      <c r="I46" s="25">
        <v>0</v>
      </c>
      <c r="J46" s="14">
        <v>3</v>
      </c>
      <c r="K46" s="14">
        <v>5.6</v>
      </c>
      <c r="L46" s="14">
        <v>2.5</v>
      </c>
      <c r="M46" s="14">
        <v>1.5</v>
      </c>
      <c r="N46" s="14">
        <v>3.7</v>
      </c>
      <c r="O46" s="14" t="s">
        <v>50</v>
      </c>
      <c r="P46" s="23"/>
    </row>
    <row r="47" spans="1:16">
      <c r="A47" s="15">
        <v>44</v>
      </c>
      <c r="B47" s="12" t="s">
        <v>367</v>
      </c>
      <c r="C47" s="14">
        <v>1.5</v>
      </c>
      <c r="D47" s="14">
        <v>0.9</v>
      </c>
      <c r="E47" s="16">
        <v>1</v>
      </c>
      <c r="F47" s="16">
        <v>2</v>
      </c>
      <c r="G47" s="16">
        <v>4.5</v>
      </c>
      <c r="H47" s="14">
        <v>3</v>
      </c>
      <c r="I47" s="25">
        <v>0.8</v>
      </c>
      <c r="J47" s="14">
        <v>2.54</v>
      </c>
      <c r="K47" s="14">
        <v>5.08</v>
      </c>
      <c r="L47" s="14">
        <v>2.5</v>
      </c>
      <c r="M47" s="14">
        <v>2</v>
      </c>
      <c r="N47" s="14">
        <v>3.5</v>
      </c>
      <c r="O47" s="14" t="s">
        <v>173</v>
      </c>
      <c r="P47" s="23"/>
    </row>
    <row r="48" spans="1:16">
      <c r="A48" s="15">
        <v>45</v>
      </c>
      <c r="B48" s="12" t="s">
        <v>368</v>
      </c>
      <c r="C48" s="14">
        <v>1.5</v>
      </c>
      <c r="D48" s="14">
        <v>0.9</v>
      </c>
      <c r="E48" s="16">
        <v>0.8</v>
      </c>
      <c r="F48" s="16">
        <v>2</v>
      </c>
      <c r="G48" s="16">
        <v>7.5</v>
      </c>
      <c r="H48" s="14">
        <v>5</v>
      </c>
      <c r="I48" s="25">
        <v>0.8</v>
      </c>
      <c r="J48" s="14">
        <v>3</v>
      </c>
      <c r="K48" s="14">
        <v>5.6</v>
      </c>
      <c r="L48" s="14">
        <v>2.5</v>
      </c>
      <c r="M48" s="14">
        <v>1.5</v>
      </c>
      <c r="N48" s="14">
        <v>6</v>
      </c>
      <c r="O48" s="14" t="s">
        <v>14</v>
      </c>
      <c r="P48" s="28"/>
    </row>
    <row r="49" spans="1:16">
      <c r="A49" s="15">
        <v>46</v>
      </c>
      <c r="B49" s="12" t="s">
        <v>369</v>
      </c>
      <c r="C49" s="14">
        <v>1.2</v>
      </c>
      <c r="D49" s="14">
        <v>0.7</v>
      </c>
      <c r="E49" s="16">
        <v>0</v>
      </c>
      <c r="F49" s="16">
        <v>1.6</v>
      </c>
      <c r="G49" s="16">
        <v>5</v>
      </c>
      <c r="H49" s="14">
        <v>3.5</v>
      </c>
      <c r="I49" s="25">
        <v>0</v>
      </c>
      <c r="J49" s="14">
        <v>2</v>
      </c>
      <c r="K49" s="14">
        <v>4.6</v>
      </c>
      <c r="L49" s="14">
        <v>2.5</v>
      </c>
      <c r="M49" s="14">
        <v>1.5</v>
      </c>
      <c r="N49" s="14">
        <v>4</v>
      </c>
      <c r="O49" s="14" t="s">
        <v>173</v>
      </c>
      <c r="P49" s="23"/>
    </row>
    <row r="50" spans="1:16">
      <c r="A50" s="15">
        <v>47</v>
      </c>
      <c r="B50" s="12" t="s">
        <v>361</v>
      </c>
      <c r="C50" s="14">
        <v>1.5</v>
      </c>
      <c r="D50" s="14">
        <v>1</v>
      </c>
      <c r="E50" s="16">
        <v>1.3</v>
      </c>
      <c r="F50" s="16">
        <v>1.8</v>
      </c>
      <c r="G50" s="16">
        <v>5.1</v>
      </c>
      <c r="H50" s="14">
        <v>3.4</v>
      </c>
      <c r="I50" s="25">
        <v>1.6</v>
      </c>
      <c r="J50" s="14">
        <v>3</v>
      </c>
      <c r="K50" s="14">
        <v>5.6</v>
      </c>
      <c r="L50" s="14">
        <v>2.5</v>
      </c>
      <c r="M50" s="14">
        <v>1.5</v>
      </c>
      <c r="N50" s="18">
        <v>4.1</v>
      </c>
      <c r="O50" s="18" t="s">
        <v>54</v>
      </c>
      <c r="P50" s="28"/>
    </row>
    <row r="51" spans="1:16">
      <c r="A51" s="15"/>
      <c r="B51" s="12"/>
      <c r="C51" s="14"/>
      <c r="D51" s="14"/>
      <c r="E51" s="16"/>
      <c r="F51" s="16"/>
      <c r="G51" s="16"/>
      <c r="H51" s="14"/>
      <c r="I51" s="25"/>
      <c r="J51" s="14"/>
      <c r="K51" s="14"/>
      <c r="L51" s="14"/>
      <c r="M51" s="14"/>
      <c r="N51" s="18"/>
      <c r="O51" s="18"/>
      <c r="P51" s="23"/>
    </row>
    <row r="52" spans="1:16">
      <c r="A52" s="15"/>
      <c r="B52" s="12"/>
      <c r="C52" s="14"/>
      <c r="D52" s="14"/>
      <c r="E52" s="16"/>
      <c r="F52" s="16"/>
      <c r="G52" s="16"/>
      <c r="H52" s="14"/>
      <c r="I52" s="25"/>
      <c r="J52" s="14"/>
      <c r="K52" s="14"/>
      <c r="L52" s="14"/>
      <c r="M52" s="14"/>
      <c r="N52" s="18"/>
      <c r="O52" s="18"/>
      <c r="P52" s="23"/>
    </row>
    <row r="53" spans="1:16">
      <c r="A53" s="15"/>
      <c r="B53" s="12"/>
      <c r="C53" s="14"/>
      <c r="D53" s="14"/>
      <c r="E53" s="16"/>
      <c r="F53" s="16"/>
      <c r="G53" s="16"/>
      <c r="H53" s="14"/>
      <c r="I53" s="25"/>
      <c r="J53" s="14"/>
      <c r="K53" s="14"/>
      <c r="L53" s="14"/>
      <c r="M53" s="14"/>
      <c r="N53" s="18"/>
      <c r="O53" s="18"/>
      <c r="P53" s="28"/>
    </row>
    <row r="54" ht="16.5" customHeight="1" spans="1:16">
      <c r="A54" s="15"/>
      <c r="B54" s="12"/>
      <c r="C54" s="14"/>
      <c r="D54" s="14"/>
      <c r="E54" s="16"/>
      <c r="F54" s="16"/>
      <c r="G54" s="16"/>
      <c r="H54" s="14"/>
      <c r="I54" s="25"/>
      <c r="J54" s="14"/>
      <c r="K54" s="14"/>
      <c r="L54" s="14"/>
      <c r="M54" s="14"/>
      <c r="N54" s="18"/>
      <c r="O54" s="18"/>
      <c r="P54" s="28"/>
    </row>
    <row r="55" spans="1:16">
      <c r="A55" s="15"/>
      <c r="B55" s="12"/>
      <c r="C55" s="14"/>
      <c r="D55" s="14"/>
      <c r="E55" s="16"/>
      <c r="F55" s="16"/>
      <c r="G55" s="16"/>
      <c r="H55" s="14"/>
      <c r="I55" s="25"/>
      <c r="J55" s="14"/>
      <c r="K55" s="14"/>
      <c r="L55" s="14"/>
      <c r="M55" s="14"/>
      <c r="N55" s="14"/>
      <c r="O55" s="18"/>
      <c r="P55" s="23"/>
    </row>
  </sheetData>
  <autoFilter ref="A3:P55">
    <extLst/>
  </autoFilter>
  <mergeCells count="2">
    <mergeCell ref="A1:P1"/>
    <mergeCell ref="A2:C2"/>
  </mergeCells>
  <conditionalFormatting sqref="B4:B23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8"/>
  <sheetViews>
    <sheetView showGridLines="0" view="pageBreakPreview" zoomScaleNormal="100" topLeftCell="A2" workbookViewId="0">
      <selection activeCell="P32" sqref="P32"/>
    </sheetView>
  </sheetViews>
  <sheetFormatPr defaultColWidth="9" defaultRowHeight="14.25"/>
  <cols>
    <col min="1" max="1" width="5.25" customWidth="1"/>
    <col min="2" max="2" width="12.75" customWidth="1"/>
    <col min="3" max="4" width="5.875" customWidth="1"/>
    <col min="5" max="8" width="6.625" customWidth="1"/>
    <col min="9" max="12" width="6.625" style="2" customWidth="1"/>
    <col min="13" max="13" width="6.625" customWidth="1"/>
    <col min="14" max="15" width="11" customWidth="1"/>
    <col min="16" max="16" width="12.125" style="3" customWidth="1"/>
  </cols>
  <sheetData>
    <row r="1" ht="48.6" customHeight="1" spans="1:16">
      <c r="A1" s="4" t="s">
        <v>370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19.95" customHeight="1" spans="1:16">
      <c r="A2" s="5" t="s">
        <v>105</v>
      </c>
      <c r="B2" s="6"/>
      <c r="C2" s="6"/>
      <c r="D2" s="7"/>
      <c r="E2" s="7"/>
      <c r="F2" s="7"/>
      <c r="G2" s="7"/>
      <c r="I2"/>
      <c r="J2"/>
      <c r="K2"/>
      <c r="L2"/>
      <c r="M2" s="7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20" t="s">
        <v>310</v>
      </c>
      <c r="K3" s="20" t="s">
        <v>311</v>
      </c>
      <c r="L3" s="20" t="s">
        <v>312</v>
      </c>
      <c r="M3" s="21" t="s">
        <v>108</v>
      </c>
      <c r="N3" s="9" t="s">
        <v>371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373</v>
      </c>
      <c r="C4" s="13">
        <v>1.5</v>
      </c>
      <c r="D4" s="13">
        <v>0.9</v>
      </c>
      <c r="E4" s="13">
        <v>2</v>
      </c>
      <c r="F4" s="13">
        <v>1</v>
      </c>
      <c r="G4" s="13">
        <v>9.3</v>
      </c>
      <c r="H4" s="14">
        <v>7.3</v>
      </c>
      <c r="I4" s="13">
        <v>1</v>
      </c>
      <c r="J4" s="13">
        <v>2.54</v>
      </c>
      <c r="K4" s="13">
        <v>7.6</v>
      </c>
      <c r="L4" s="13">
        <v>2.5</v>
      </c>
      <c r="M4" s="13">
        <v>1.5</v>
      </c>
      <c r="N4" s="13">
        <v>7.6</v>
      </c>
      <c r="O4" s="13" t="s">
        <v>14</v>
      </c>
      <c r="P4" s="23"/>
    </row>
    <row r="5" s="1" customFormat="1" spans="1:16">
      <c r="A5" s="15">
        <v>2</v>
      </c>
      <c r="B5" s="12" t="s">
        <v>374</v>
      </c>
      <c r="C5" s="12">
        <v>1.5</v>
      </c>
      <c r="D5" s="12">
        <v>0.9</v>
      </c>
      <c r="E5" s="12" t="s">
        <v>375</v>
      </c>
      <c r="F5" s="12">
        <v>2</v>
      </c>
      <c r="G5" s="12" t="s">
        <v>376</v>
      </c>
      <c r="H5" s="12">
        <v>4.5</v>
      </c>
      <c r="I5" s="12" t="s">
        <v>377</v>
      </c>
      <c r="J5" s="12">
        <v>3</v>
      </c>
      <c r="K5" s="12">
        <v>8.6</v>
      </c>
      <c r="L5" s="12">
        <v>2.5</v>
      </c>
      <c r="M5" s="12">
        <v>1.5</v>
      </c>
      <c r="N5" s="12">
        <v>5.3</v>
      </c>
      <c r="O5" s="12" t="s">
        <v>166</v>
      </c>
      <c r="P5" s="12" t="s">
        <v>378</v>
      </c>
    </row>
    <row r="6" s="1" customFormat="1" spans="1:16">
      <c r="A6" s="15">
        <v>3</v>
      </c>
      <c r="B6" s="12" t="s">
        <v>379</v>
      </c>
      <c r="C6" s="12">
        <v>1.5</v>
      </c>
      <c r="D6" s="12">
        <v>0.9</v>
      </c>
      <c r="E6" s="12">
        <v>0</v>
      </c>
      <c r="F6" s="12">
        <v>2</v>
      </c>
      <c r="G6" s="12">
        <v>6</v>
      </c>
      <c r="H6" s="12">
        <v>4.5</v>
      </c>
      <c r="I6" s="12">
        <v>0</v>
      </c>
      <c r="J6" s="12">
        <v>2.54</v>
      </c>
      <c r="K6" s="12">
        <v>7.6</v>
      </c>
      <c r="L6" s="12">
        <v>2.5</v>
      </c>
      <c r="M6" s="12">
        <v>1.5</v>
      </c>
      <c r="N6" s="12">
        <v>5.2</v>
      </c>
      <c r="O6" s="12" t="s">
        <v>14</v>
      </c>
      <c r="P6" s="12" t="s">
        <v>380</v>
      </c>
    </row>
    <row r="7" s="1" customFormat="1" spans="1:16">
      <c r="A7" s="15">
        <v>4</v>
      </c>
      <c r="B7" s="12" t="s">
        <v>381</v>
      </c>
      <c r="C7" s="12">
        <v>1.5</v>
      </c>
      <c r="D7" s="12">
        <v>0.9</v>
      </c>
      <c r="E7" s="12">
        <v>1.5</v>
      </c>
      <c r="F7" s="12">
        <v>2</v>
      </c>
      <c r="G7" s="12">
        <v>6.3</v>
      </c>
      <c r="H7" s="12">
        <v>4.5</v>
      </c>
      <c r="I7" s="12">
        <v>1.5</v>
      </c>
      <c r="J7" s="12">
        <v>3</v>
      </c>
      <c r="K7" s="12">
        <v>8.6</v>
      </c>
      <c r="L7" s="12">
        <v>2.5</v>
      </c>
      <c r="M7" s="12">
        <v>1.5</v>
      </c>
      <c r="N7" s="12">
        <v>5.2</v>
      </c>
      <c r="O7" s="12" t="s">
        <v>65</v>
      </c>
      <c r="P7" s="12" t="s">
        <v>382</v>
      </c>
    </row>
    <row r="8" spans="1:16">
      <c r="A8" s="15">
        <v>5</v>
      </c>
      <c r="B8" s="12" t="s">
        <v>383</v>
      </c>
      <c r="C8" s="12">
        <v>1.5</v>
      </c>
      <c r="D8" s="12">
        <v>0.9</v>
      </c>
      <c r="E8" s="12">
        <v>1.8</v>
      </c>
      <c r="F8" s="12">
        <v>2</v>
      </c>
      <c r="G8" s="12">
        <v>6.3</v>
      </c>
      <c r="H8" s="12">
        <v>4.5</v>
      </c>
      <c r="I8" s="12">
        <v>1.5</v>
      </c>
      <c r="J8" s="12">
        <v>2.5</v>
      </c>
      <c r="K8" s="12">
        <v>7.6</v>
      </c>
      <c r="L8" s="12">
        <v>2.5</v>
      </c>
      <c r="M8" s="12">
        <v>1.5</v>
      </c>
      <c r="N8" s="12">
        <v>5.2</v>
      </c>
      <c r="O8" s="12" t="s">
        <v>65</v>
      </c>
      <c r="P8" s="12" t="s">
        <v>382</v>
      </c>
    </row>
    <row r="9" spans="1:16">
      <c r="A9" s="15">
        <v>6</v>
      </c>
      <c r="B9" s="12" t="s">
        <v>384</v>
      </c>
      <c r="C9" s="14">
        <v>1.5</v>
      </c>
      <c r="D9" s="14">
        <v>0.9</v>
      </c>
      <c r="E9" s="13">
        <v>0</v>
      </c>
      <c r="F9" s="13">
        <v>2</v>
      </c>
      <c r="G9" s="16">
        <v>4</v>
      </c>
      <c r="H9" s="14">
        <v>2.5</v>
      </c>
      <c r="I9" s="25">
        <v>0</v>
      </c>
      <c r="J9" s="25">
        <v>2.54</v>
      </c>
      <c r="K9" s="25">
        <v>7.6</v>
      </c>
      <c r="L9" s="25">
        <v>2.5</v>
      </c>
      <c r="M9" s="14">
        <v>1.5</v>
      </c>
      <c r="N9" s="18">
        <v>3</v>
      </c>
      <c r="O9" s="26" t="s">
        <v>321</v>
      </c>
      <c r="P9" s="23"/>
    </row>
    <row r="10" spans="1:16">
      <c r="A10" s="15">
        <v>7</v>
      </c>
      <c r="B10" s="12" t="s">
        <v>385</v>
      </c>
      <c r="C10" s="14">
        <v>1.5</v>
      </c>
      <c r="D10" s="14">
        <v>0.9</v>
      </c>
      <c r="E10" s="13">
        <v>0</v>
      </c>
      <c r="F10" s="13">
        <v>2</v>
      </c>
      <c r="G10" s="16">
        <v>5</v>
      </c>
      <c r="H10" s="14">
        <v>3.5</v>
      </c>
      <c r="I10" s="25">
        <v>0</v>
      </c>
      <c r="J10" s="25">
        <v>3</v>
      </c>
      <c r="K10" s="25">
        <v>8.6</v>
      </c>
      <c r="L10" s="25">
        <v>2.5</v>
      </c>
      <c r="M10" s="14">
        <v>1.5</v>
      </c>
      <c r="N10" s="18">
        <v>4</v>
      </c>
      <c r="O10" s="26" t="s">
        <v>22</v>
      </c>
      <c r="P10" s="23"/>
    </row>
    <row r="11" spans="1:16">
      <c r="A11" s="15">
        <v>8</v>
      </c>
      <c r="B11" s="12" t="s">
        <v>386</v>
      </c>
      <c r="C11" s="14">
        <v>1.5</v>
      </c>
      <c r="D11" s="14">
        <v>0.9</v>
      </c>
      <c r="E11" s="13">
        <v>0</v>
      </c>
      <c r="F11" s="13">
        <v>2</v>
      </c>
      <c r="G11" s="16">
        <v>3.8</v>
      </c>
      <c r="H11" s="14">
        <v>2.7</v>
      </c>
      <c r="I11" s="25">
        <v>0</v>
      </c>
      <c r="J11" s="25">
        <v>2.54</v>
      </c>
      <c r="K11" s="25">
        <v>7.6</v>
      </c>
      <c r="L11" s="25">
        <v>2.54</v>
      </c>
      <c r="M11" s="14">
        <v>1.5</v>
      </c>
      <c r="N11" s="18">
        <v>3.1</v>
      </c>
      <c r="O11" s="26" t="s">
        <v>14</v>
      </c>
      <c r="P11" s="23"/>
    </row>
    <row r="12" spans="1:16">
      <c r="A12" s="15">
        <v>9</v>
      </c>
      <c r="B12" s="12" t="s">
        <v>387</v>
      </c>
      <c r="C12" s="14">
        <v>1.5</v>
      </c>
      <c r="D12" s="14">
        <v>0.9</v>
      </c>
      <c r="E12" s="13">
        <v>1</v>
      </c>
      <c r="F12" s="13">
        <v>2</v>
      </c>
      <c r="G12" s="16">
        <v>5</v>
      </c>
      <c r="H12" s="14">
        <v>3.5</v>
      </c>
      <c r="I12" s="25">
        <v>1.5</v>
      </c>
      <c r="J12" s="25">
        <v>2.54</v>
      </c>
      <c r="K12" s="25">
        <v>7.6</v>
      </c>
      <c r="L12" s="25">
        <v>2.5</v>
      </c>
      <c r="M12" s="14">
        <v>1.5</v>
      </c>
      <c r="N12" s="18">
        <v>4</v>
      </c>
      <c r="O12" s="26" t="s">
        <v>14</v>
      </c>
      <c r="P12" s="28"/>
    </row>
    <row r="13" spans="1:16">
      <c r="A13" s="15">
        <v>10</v>
      </c>
      <c r="B13" s="12" t="s">
        <v>388</v>
      </c>
      <c r="C13" s="14">
        <v>1.5</v>
      </c>
      <c r="D13" s="14">
        <v>1</v>
      </c>
      <c r="E13" s="16">
        <v>0</v>
      </c>
      <c r="F13" s="17">
        <v>0</v>
      </c>
      <c r="G13" s="16">
        <v>4.8</v>
      </c>
      <c r="H13" s="14">
        <v>3.5</v>
      </c>
      <c r="I13" s="25">
        <v>0</v>
      </c>
      <c r="J13" s="25">
        <v>2.5</v>
      </c>
      <c r="K13" s="25">
        <v>7.7</v>
      </c>
      <c r="L13" s="25">
        <v>3</v>
      </c>
      <c r="M13" s="14">
        <v>2.7</v>
      </c>
      <c r="N13" s="18">
        <v>3.8</v>
      </c>
      <c r="O13" s="26" t="s">
        <v>389</v>
      </c>
      <c r="P13" s="24" t="s">
        <v>29</v>
      </c>
    </row>
    <row r="14" spans="1:16">
      <c r="A14" s="15">
        <v>11</v>
      </c>
      <c r="B14" s="12" t="s">
        <v>390</v>
      </c>
      <c r="C14" s="14">
        <v>1.5</v>
      </c>
      <c r="D14" s="14">
        <v>1</v>
      </c>
      <c r="E14" s="16">
        <v>0</v>
      </c>
      <c r="F14" s="17">
        <v>0</v>
      </c>
      <c r="G14" s="16">
        <v>5.5</v>
      </c>
      <c r="H14" s="14">
        <v>4</v>
      </c>
      <c r="I14" s="25">
        <v>0</v>
      </c>
      <c r="J14" s="25">
        <v>2.5</v>
      </c>
      <c r="K14" s="25">
        <v>7.7</v>
      </c>
      <c r="L14" s="25">
        <v>3</v>
      </c>
      <c r="M14" s="14">
        <v>2.7</v>
      </c>
      <c r="N14" s="18">
        <v>4.3</v>
      </c>
      <c r="O14" s="26" t="s">
        <v>14</v>
      </c>
      <c r="P14" s="24" t="s">
        <v>29</v>
      </c>
    </row>
    <row r="15" spans="1:16">
      <c r="A15" s="15">
        <v>12</v>
      </c>
      <c r="B15" s="12" t="s">
        <v>391</v>
      </c>
      <c r="C15" s="14">
        <v>1.4</v>
      </c>
      <c r="D15" s="14">
        <v>0.75</v>
      </c>
      <c r="E15" s="16">
        <v>0</v>
      </c>
      <c r="F15" s="17">
        <v>0</v>
      </c>
      <c r="G15" s="16">
        <v>6.7</v>
      </c>
      <c r="H15" s="14">
        <v>5</v>
      </c>
      <c r="I15" s="25">
        <v>0</v>
      </c>
      <c r="J15" s="25">
        <v>2.5</v>
      </c>
      <c r="K15" s="25">
        <v>7.2</v>
      </c>
      <c r="L15" s="25">
        <v>4.5</v>
      </c>
      <c r="M15" s="14">
        <v>1.8</v>
      </c>
      <c r="N15" s="18">
        <v>5.7</v>
      </c>
      <c r="O15" s="26" t="s">
        <v>14</v>
      </c>
      <c r="P15" s="24" t="s">
        <v>29</v>
      </c>
    </row>
    <row r="16" spans="1:16">
      <c r="A16" s="15">
        <v>13</v>
      </c>
      <c r="B16" s="12" t="s">
        <v>392</v>
      </c>
      <c r="C16" s="14">
        <v>1.5</v>
      </c>
      <c r="D16" s="14">
        <v>0.9</v>
      </c>
      <c r="E16" s="16">
        <v>1.5</v>
      </c>
      <c r="F16" s="17">
        <v>2</v>
      </c>
      <c r="G16" s="16">
        <v>4.7</v>
      </c>
      <c r="H16" s="14">
        <v>3.2</v>
      </c>
      <c r="I16" s="25">
        <v>1</v>
      </c>
      <c r="J16" s="25">
        <v>2.54</v>
      </c>
      <c r="K16" s="25">
        <v>7.6</v>
      </c>
      <c r="L16" s="25">
        <v>2.5</v>
      </c>
      <c r="M16" s="14">
        <v>1.5</v>
      </c>
      <c r="N16" s="18">
        <v>3.5</v>
      </c>
      <c r="O16" s="26" t="s">
        <v>14</v>
      </c>
      <c r="P16" s="28"/>
    </row>
    <row r="17" spans="1:16">
      <c r="A17" s="15">
        <v>14</v>
      </c>
      <c r="B17" s="12" t="s">
        <v>393</v>
      </c>
      <c r="C17" s="14">
        <v>1.5</v>
      </c>
      <c r="D17" s="14">
        <v>0.9</v>
      </c>
      <c r="E17" s="16">
        <v>0</v>
      </c>
      <c r="F17" s="17">
        <v>2</v>
      </c>
      <c r="G17" s="16">
        <v>6.5</v>
      </c>
      <c r="H17" s="14">
        <v>5</v>
      </c>
      <c r="I17" s="25">
        <v>0</v>
      </c>
      <c r="J17" s="25">
        <v>2.54</v>
      </c>
      <c r="K17" s="25">
        <v>7.8</v>
      </c>
      <c r="L17" s="25">
        <v>2.5</v>
      </c>
      <c r="M17" s="14">
        <v>1.5</v>
      </c>
      <c r="N17" s="18">
        <v>5.5</v>
      </c>
      <c r="O17" s="26" t="s">
        <v>14</v>
      </c>
      <c r="P17" s="28"/>
    </row>
    <row r="18" spans="1:16">
      <c r="A18" s="15">
        <v>15</v>
      </c>
      <c r="B18" s="12" t="s">
        <v>394</v>
      </c>
      <c r="C18" s="14">
        <v>1.5</v>
      </c>
      <c r="D18" s="14">
        <v>0.9</v>
      </c>
      <c r="E18" s="16">
        <v>1.5</v>
      </c>
      <c r="F18" s="17">
        <v>2</v>
      </c>
      <c r="G18" s="16">
        <v>2.8</v>
      </c>
      <c r="H18" s="14">
        <v>2</v>
      </c>
      <c r="I18" s="25">
        <v>0.8</v>
      </c>
      <c r="J18" s="25">
        <v>3</v>
      </c>
      <c r="K18" s="25">
        <v>8.6</v>
      </c>
      <c r="L18" s="25">
        <v>2.5</v>
      </c>
      <c r="M18" s="14">
        <v>1.5</v>
      </c>
      <c r="N18" s="18">
        <v>2.8</v>
      </c>
      <c r="O18" s="26" t="s">
        <v>14</v>
      </c>
      <c r="P18" s="23"/>
    </row>
    <row r="19" spans="1:16">
      <c r="A19" s="15">
        <v>16</v>
      </c>
      <c r="B19" s="12" t="s">
        <v>395</v>
      </c>
      <c r="C19" s="14">
        <v>1.5</v>
      </c>
      <c r="D19" s="18">
        <v>0.9</v>
      </c>
      <c r="E19" s="18">
        <v>0.9</v>
      </c>
      <c r="F19" s="17">
        <v>2</v>
      </c>
      <c r="G19" s="18">
        <v>5.9</v>
      </c>
      <c r="H19" s="14">
        <v>3.5</v>
      </c>
      <c r="I19" s="27">
        <v>0.7</v>
      </c>
      <c r="J19" s="27">
        <v>3</v>
      </c>
      <c r="K19" s="27">
        <v>8.6</v>
      </c>
      <c r="L19" s="27">
        <v>2.5</v>
      </c>
      <c r="M19" s="18">
        <v>1.5</v>
      </c>
      <c r="N19" s="18">
        <v>4</v>
      </c>
      <c r="O19" s="26" t="s">
        <v>19</v>
      </c>
      <c r="P19" s="24" t="s">
        <v>396</v>
      </c>
    </row>
    <row r="20" spans="1:16">
      <c r="A20" s="15">
        <v>17</v>
      </c>
      <c r="B20" s="12" t="s">
        <v>397</v>
      </c>
      <c r="C20" s="14">
        <v>1.5</v>
      </c>
      <c r="D20" s="14">
        <v>0.9</v>
      </c>
      <c r="E20" s="16">
        <v>0.6</v>
      </c>
      <c r="F20" s="17">
        <v>1.5</v>
      </c>
      <c r="G20" s="18">
        <v>5</v>
      </c>
      <c r="H20" s="14">
        <v>3.5</v>
      </c>
      <c r="I20" s="27">
        <v>1.1</v>
      </c>
      <c r="J20" s="27">
        <v>3</v>
      </c>
      <c r="K20" s="27">
        <v>8.6</v>
      </c>
      <c r="L20" s="27">
        <v>2.5</v>
      </c>
      <c r="M20" s="14">
        <v>1.5</v>
      </c>
      <c r="N20" s="18">
        <v>4.2</v>
      </c>
      <c r="O20" s="26" t="s">
        <v>43</v>
      </c>
      <c r="P20" s="24" t="s">
        <v>324</v>
      </c>
    </row>
    <row r="21" spans="1:16">
      <c r="A21" s="15">
        <v>18</v>
      </c>
      <c r="B21" s="12" t="s">
        <v>398</v>
      </c>
      <c r="C21" s="14">
        <v>1.5</v>
      </c>
      <c r="D21" s="14">
        <v>0.9</v>
      </c>
      <c r="E21" s="16">
        <v>1.5</v>
      </c>
      <c r="F21" s="17">
        <v>2</v>
      </c>
      <c r="G21" s="16">
        <v>5.5</v>
      </c>
      <c r="H21" s="14">
        <v>4</v>
      </c>
      <c r="I21" s="25">
        <v>4.3</v>
      </c>
      <c r="J21" s="25">
        <v>3</v>
      </c>
      <c r="K21" s="25">
        <v>8.6</v>
      </c>
      <c r="L21" s="25">
        <v>2.5</v>
      </c>
      <c r="M21" s="14">
        <v>1.5</v>
      </c>
      <c r="N21" s="18">
        <v>4.3</v>
      </c>
      <c r="O21" s="26" t="s">
        <v>14</v>
      </c>
      <c r="P21" s="28"/>
    </row>
    <row r="22" spans="1:16">
      <c r="A22" s="15">
        <v>19</v>
      </c>
      <c r="B22" s="12" t="s">
        <v>399</v>
      </c>
      <c r="C22" s="14">
        <v>1.5</v>
      </c>
      <c r="D22" s="14">
        <v>0.9</v>
      </c>
      <c r="E22" s="16">
        <v>0.6</v>
      </c>
      <c r="F22" s="17">
        <v>2</v>
      </c>
      <c r="G22" s="16">
        <v>8</v>
      </c>
      <c r="H22" s="14">
        <v>5.5</v>
      </c>
      <c r="I22" s="25">
        <v>0.7</v>
      </c>
      <c r="J22" s="25">
        <v>3</v>
      </c>
      <c r="K22" s="25">
        <v>8.6</v>
      </c>
      <c r="L22" s="25">
        <v>2.5</v>
      </c>
      <c r="M22" s="14">
        <v>1.5</v>
      </c>
      <c r="N22" s="18">
        <v>6.5</v>
      </c>
      <c r="O22" s="26" t="s">
        <v>14</v>
      </c>
      <c r="P22" s="28"/>
    </row>
    <row r="23" spans="1:16">
      <c r="A23" s="15">
        <v>20</v>
      </c>
      <c r="B23" s="12" t="s">
        <v>400</v>
      </c>
      <c r="C23" s="14">
        <v>1.5</v>
      </c>
      <c r="D23" s="14">
        <v>0.9</v>
      </c>
      <c r="E23" s="16">
        <v>1</v>
      </c>
      <c r="F23" s="17">
        <v>2</v>
      </c>
      <c r="G23" s="16">
        <v>5.5</v>
      </c>
      <c r="H23" s="14">
        <v>4</v>
      </c>
      <c r="I23" s="25">
        <v>4.5</v>
      </c>
      <c r="J23" s="25">
        <v>3</v>
      </c>
      <c r="K23" s="25">
        <v>8.6</v>
      </c>
      <c r="L23" s="25">
        <v>2.5</v>
      </c>
      <c r="M23" s="14">
        <v>1.5</v>
      </c>
      <c r="N23" s="18">
        <v>4.5</v>
      </c>
      <c r="O23" s="26" t="s">
        <v>14</v>
      </c>
      <c r="P23" s="23"/>
    </row>
    <row r="24" spans="1:16">
      <c r="A24" s="15">
        <v>21</v>
      </c>
      <c r="B24" s="12" t="s">
        <v>401</v>
      </c>
      <c r="C24" s="14">
        <v>1.5</v>
      </c>
      <c r="D24" s="14">
        <v>0.9</v>
      </c>
      <c r="E24" s="16">
        <v>0</v>
      </c>
      <c r="F24" s="17">
        <v>2</v>
      </c>
      <c r="G24" s="16">
        <v>4.7</v>
      </c>
      <c r="H24" s="14">
        <v>3.6</v>
      </c>
      <c r="I24" s="25">
        <v>0</v>
      </c>
      <c r="J24" s="25">
        <v>2.54</v>
      </c>
      <c r="K24" s="25">
        <v>7.6</v>
      </c>
      <c r="L24" s="25">
        <v>2.5</v>
      </c>
      <c r="M24" s="14">
        <v>1.5</v>
      </c>
      <c r="N24" s="18">
        <v>4.2</v>
      </c>
      <c r="O24" s="26" t="s">
        <v>54</v>
      </c>
      <c r="P24" s="23"/>
    </row>
    <row r="25" spans="1:16">
      <c r="A25" s="15">
        <v>22</v>
      </c>
      <c r="B25" s="12" t="s">
        <v>402</v>
      </c>
      <c r="C25" s="14">
        <v>1.5</v>
      </c>
      <c r="D25" s="14">
        <v>0.9</v>
      </c>
      <c r="E25" s="16">
        <v>0.6</v>
      </c>
      <c r="F25" s="17">
        <v>2</v>
      </c>
      <c r="G25" s="16">
        <v>8</v>
      </c>
      <c r="H25" s="14">
        <v>5.5</v>
      </c>
      <c r="I25" s="25">
        <v>0.7</v>
      </c>
      <c r="J25" s="25">
        <v>3</v>
      </c>
      <c r="K25" s="25">
        <v>8.6</v>
      </c>
      <c r="L25" s="25">
        <v>2.5</v>
      </c>
      <c r="M25" s="14">
        <v>1.5</v>
      </c>
      <c r="N25" s="18">
        <v>6.6</v>
      </c>
      <c r="O25" s="26" t="s">
        <v>14</v>
      </c>
      <c r="P25" s="23"/>
    </row>
    <row r="26" spans="1:16">
      <c r="A26" s="15">
        <v>23</v>
      </c>
      <c r="B26" s="12" t="s">
        <v>403</v>
      </c>
      <c r="C26" s="14">
        <v>2.5</v>
      </c>
      <c r="D26" s="14">
        <v>0</v>
      </c>
      <c r="E26" s="16">
        <v>1.2</v>
      </c>
      <c r="F26" s="17">
        <v>3</v>
      </c>
      <c r="G26" s="16">
        <v>8</v>
      </c>
      <c r="H26" s="14">
        <v>0</v>
      </c>
      <c r="I26" s="25">
        <v>1.5</v>
      </c>
      <c r="J26" s="25">
        <v>3.5</v>
      </c>
      <c r="K26" s="25">
        <v>11</v>
      </c>
      <c r="L26" s="25">
        <v>4</v>
      </c>
      <c r="M26" s="14">
        <v>1.5</v>
      </c>
      <c r="N26" s="18"/>
      <c r="O26" s="18"/>
      <c r="P26" s="23" t="s">
        <v>404</v>
      </c>
    </row>
    <row r="27" ht="19.15" customHeight="1" spans="1:16">
      <c r="A27" s="15">
        <v>24</v>
      </c>
      <c r="B27" s="12" t="s">
        <v>405</v>
      </c>
      <c r="C27" s="14">
        <v>1.5</v>
      </c>
      <c r="D27" s="14">
        <v>1</v>
      </c>
      <c r="E27" s="16">
        <v>1</v>
      </c>
      <c r="F27" s="17">
        <v>2</v>
      </c>
      <c r="G27" s="16">
        <v>12</v>
      </c>
      <c r="H27" s="14">
        <v>10</v>
      </c>
      <c r="I27" s="25">
        <v>1.5</v>
      </c>
      <c r="J27" s="25">
        <v>3.5</v>
      </c>
      <c r="K27" s="25">
        <v>9.5</v>
      </c>
      <c r="L27" s="25">
        <v>2.5</v>
      </c>
      <c r="M27" s="14">
        <v>2.3</v>
      </c>
      <c r="N27" s="18">
        <v>10.5</v>
      </c>
      <c r="O27" s="18" t="s">
        <v>26</v>
      </c>
      <c r="P27" s="23"/>
    </row>
    <row r="28" spans="1:16">
      <c r="A28" s="15">
        <v>25</v>
      </c>
      <c r="B28" s="12" t="s">
        <v>406</v>
      </c>
      <c r="C28" s="14">
        <v>1.5</v>
      </c>
      <c r="D28" s="14">
        <v>0.9</v>
      </c>
      <c r="E28" s="16">
        <v>0</v>
      </c>
      <c r="F28" s="17">
        <v>2</v>
      </c>
      <c r="G28" s="16">
        <v>3.1</v>
      </c>
      <c r="H28" s="14">
        <v>2</v>
      </c>
      <c r="I28" s="25"/>
      <c r="J28" s="25">
        <v>2.54</v>
      </c>
      <c r="K28" s="25">
        <v>7.6</v>
      </c>
      <c r="L28" s="25">
        <v>2.5</v>
      </c>
      <c r="M28" s="14">
        <v>1.5</v>
      </c>
      <c r="N28" s="18">
        <v>2.6</v>
      </c>
      <c r="O28" s="18" t="s">
        <v>54</v>
      </c>
      <c r="P28" s="23"/>
    </row>
    <row r="29" spans="1:16">
      <c r="A29" s="15">
        <v>26</v>
      </c>
      <c r="B29" s="12" t="s">
        <v>407</v>
      </c>
      <c r="C29" s="14">
        <v>1.5</v>
      </c>
      <c r="D29" s="14">
        <v>0.9</v>
      </c>
      <c r="E29" s="16">
        <v>0.9</v>
      </c>
      <c r="F29" s="17">
        <v>2</v>
      </c>
      <c r="G29" s="16">
        <v>8</v>
      </c>
      <c r="H29" s="14">
        <v>5.5</v>
      </c>
      <c r="I29" s="25">
        <v>1.5</v>
      </c>
      <c r="J29" s="25">
        <v>4</v>
      </c>
      <c r="K29" s="25">
        <v>10.6</v>
      </c>
      <c r="L29" s="25">
        <v>2.5</v>
      </c>
      <c r="M29" s="14">
        <v>1.5</v>
      </c>
      <c r="N29" s="18">
        <v>8.5</v>
      </c>
      <c r="O29" s="18" t="s">
        <v>147</v>
      </c>
      <c r="P29" s="28"/>
    </row>
    <row r="30" spans="1:16">
      <c r="A30" s="15">
        <v>27</v>
      </c>
      <c r="B30" s="12" t="s">
        <v>408</v>
      </c>
      <c r="C30" s="14">
        <v>1.5</v>
      </c>
      <c r="D30" s="14">
        <v>0.9</v>
      </c>
      <c r="E30" s="16">
        <v>0</v>
      </c>
      <c r="F30" s="17">
        <v>2</v>
      </c>
      <c r="G30" s="16">
        <v>6</v>
      </c>
      <c r="H30" s="14">
        <v>4.2</v>
      </c>
      <c r="I30" s="25">
        <v>0</v>
      </c>
      <c r="J30" s="25">
        <v>2.5</v>
      </c>
      <c r="K30" s="25">
        <v>7.6</v>
      </c>
      <c r="L30" s="25">
        <v>2.5</v>
      </c>
      <c r="M30" s="14">
        <v>1.5</v>
      </c>
      <c r="N30" s="18">
        <v>5</v>
      </c>
      <c r="O30" s="18" t="s">
        <v>173</v>
      </c>
      <c r="P30" s="23"/>
    </row>
    <row r="31" spans="1:16">
      <c r="A31" s="15">
        <v>28</v>
      </c>
      <c r="B31" s="12" t="s">
        <v>409</v>
      </c>
      <c r="C31" s="14">
        <v>1.2</v>
      </c>
      <c r="D31" s="14">
        <v>0.8</v>
      </c>
      <c r="E31" s="16">
        <v>0</v>
      </c>
      <c r="F31" s="17">
        <v>1.5</v>
      </c>
      <c r="G31" s="16">
        <v>5</v>
      </c>
      <c r="H31" s="14">
        <v>3.5</v>
      </c>
      <c r="I31" s="25">
        <v>0</v>
      </c>
      <c r="J31" s="25">
        <v>1.9</v>
      </c>
      <c r="K31" s="25">
        <v>5.9</v>
      </c>
      <c r="L31" s="25">
        <v>2</v>
      </c>
      <c r="M31" s="14">
        <v>1</v>
      </c>
      <c r="N31" s="14">
        <v>4</v>
      </c>
      <c r="O31" s="14" t="s">
        <v>173</v>
      </c>
      <c r="P31" s="28"/>
    </row>
    <row r="32" spans="1:16">
      <c r="A32" s="15">
        <v>29</v>
      </c>
      <c r="B32" s="12" t="s">
        <v>410</v>
      </c>
      <c r="C32" s="14">
        <v>1.8</v>
      </c>
      <c r="D32" s="14">
        <v>0</v>
      </c>
      <c r="E32" s="16">
        <v>0</v>
      </c>
      <c r="F32" s="17">
        <v>2</v>
      </c>
      <c r="G32" s="16">
        <v>2.4</v>
      </c>
      <c r="H32" s="14">
        <v>0</v>
      </c>
      <c r="I32" s="25">
        <v>0</v>
      </c>
      <c r="J32" s="25">
        <v>2.5</v>
      </c>
      <c r="K32" s="25">
        <v>8.2</v>
      </c>
      <c r="L32" s="25">
        <v>2.6</v>
      </c>
      <c r="M32" s="14">
        <v>1.9</v>
      </c>
      <c r="N32" s="18">
        <v>0</v>
      </c>
      <c r="O32" s="18">
        <v>0</v>
      </c>
      <c r="P32" s="23" t="s">
        <v>404</v>
      </c>
    </row>
    <row r="33" spans="1:16">
      <c r="A33" s="15">
        <v>30</v>
      </c>
      <c r="B33" s="12" t="s">
        <v>411</v>
      </c>
      <c r="C33" s="12">
        <v>1.5</v>
      </c>
      <c r="D33" s="12">
        <v>0.9</v>
      </c>
      <c r="E33" s="12">
        <v>1.8</v>
      </c>
      <c r="F33" s="12">
        <v>2</v>
      </c>
      <c r="G33" s="12">
        <v>6.3</v>
      </c>
      <c r="H33" s="12">
        <v>4.5</v>
      </c>
      <c r="I33" s="12">
        <v>1.5</v>
      </c>
      <c r="J33" s="12">
        <v>2.5</v>
      </c>
      <c r="K33" s="12">
        <v>7.6</v>
      </c>
      <c r="L33" s="12">
        <v>2.5</v>
      </c>
      <c r="M33" s="12">
        <v>1.5</v>
      </c>
      <c r="N33" s="12">
        <v>5.2</v>
      </c>
      <c r="O33" s="12" t="s">
        <v>126</v>
      </c>
      <c r="P33" s="12" t="s">
        <v>382</v>
      </c>
    </row>
    <row r="34" spans="1:16">
      <c r="A34" s="15">
        <v>31</v>
      </c>
      <c r="B34" s="12"/>
      <c r="C34" s="14"/>
      <c r="D34" s="14"/>
      <c r="E34" s="16"/>
      <c r="F34" s="16"/>
      <c r="G34" s="16"/>
      <c r="H34" s="14"/>
      <c r="I34" s="25"/>
      <c r="J34" s="25"/>
      <c r="K34" s="25"/>
      <c r="L34" s="25"/>
      <c r="M34" s="14"/>
      <c r="N34" s="14"/>
      <c r="O34" s="14"/>
      <c r="P34" s="23"/>
    </row>
    <row r="35" spans="1:16">
      <c r="A35" s="15">
        <v>32</v>
      </c>
      <c r="B35" s="12"/>
      <c r="C35" s="14"/>
      <c r="D35" s="14"/>
      <c r="E35" s="16"/>
      <c r="F35" s="17"/>
      <c r="G35" s="16"/>
      <c r="H35" s="14"/>
      <c r="I35" s="25"/>
      <c r="J35" s="25"/>
      <c r="K35" s="25"/>
      <c r="L35" s="25"/>
      <c r="M35" s="14"/>
      <c r="N35" s="18"/>
      <c r="O35" s="18"/>
      <c r="P35" s="23"/>
    </row>
    <row r="36" spans="1:16">
      <c r="A36" s="15">
        <v>33</v>
      </c>
      <c r="B36" s="12"/>
      <c r="C36" s="14"/>
      <c r="D36" s="14"/>
      <c r="E36" s="16"/>
      <c r="F36" s="17"/>
      <c r="G36" s="16"/>
      <c r="H36" s="14"/>
      <c r="I36" s="25"/>
      <c r="J36" s="25"/>
      <c r="K36" s="25"/>
      <c r="L36" s="25"/>
      <c r="M36" s="14"/>
      <c r="N36" s="18"/>
      <c r="O36" s="18"/>
      <c r="P36" s="23"/>
    </row>
    <row r="37" spans="1:16">
      <c r="A37" s="15">
        <v>34</v>
      </c>
      <c r="B37" s="12"/>
      <c r="C37" s="14"/>
      <c r="D37" s="14"/>
      <c r="E37" s="16"/>
      <c r="F37" s="17"/>
      <c r="G37" s="16"/>
      <c r="H37" s="14"/>
      <c r="I37" s="25"/>
      <c r="J37" s="25"/>
      <c r="K37" s="25"/>
      <c r="L37" s="25"/>
      <c r="M37" s="14"/>
      <c r="N37" s="18"/>
      <c r="O37" s="18"/>
      <c r="P37" s="23"/>
    </row>
    <row r="38" spans="1:16">
      <c r="A38" s="15">
        <v>35</v>
      </c>
      <c r="B38" s="12"/>
      <c r="C38" s="14"/>
      <c r="D38" s="14"/>
      <c r="E38" s="16"/>
      <c r="F38" s="17"/>
      <c r="G38" s="16"/>
      <c r="H38" s="14"/>
      <c r="I38" s="25"/>
      <c r="J38" s="25"/>
      <c r="K38" s="25"/>
      <c r="L38" s="25"/>
      <c r="M38" s="14"/>
      <c r="N38" s="18"/>
      <c r="O38" s="14"/>
      <c r="P38" s="23"/>
    </row>
  </sheetData>
  <autoFilter ref="A3:P38">
    <extLst/>
  </autoFilter>
  <mergeCells count="2">
    <mergeCell ref="A1:P1"/>
    <mergeCell ref="A2:C2"/>
  </mergeCells>
  <conditionalFormatting sqref="B33">
    <cfRule type="duplicateValues" dxfId="0" priority="1"/>
  </conditionalFormatting>
  <conditionalFormatting sqref="B4:B32 B34:B38">
    <cfRule type="duplicateValues" dxfId="0" priority="2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5"/>
  <sheetViews>
    <sheetView showGridLines="0" view="pageBreakPreview" zoomScaleNormal="100" topLeftCell="A2" workbookViewId="0">
      <selection activeCell="U3" sqref="U3"/>
    </sheetView>
  </sheetViews>
  <sheetFormatPr defaultColWidth="9" defaultRowHeight="14.25"/>
  <cols>
    <col min="1" max="1" width="5.25" customWidth="1"/>
    <col min="2" max="2" width="12.75" customWidth="1"/>
    <col min="3" max="4" width="5.875" customWidth="1"/>
    <col min="5" max="8" width="6.625" customWidth="1"/>
    <col min="9" max="12" width="6.625" style="2" customWidth="1"/>
    <col min="13" max="13" width="6.625" customWidth="1"/>
    <col min="14" max="15" width="11" customWidth="1"/>
    <col min="16" max="16" width="12.125" style="3" customWidth="1"/>
  </cols>
  <sheetData>
    <row r="1" ht="48.6" customHeight="1" spans="1:16">
      <c r="A1" s="4" t="s">
        <v>412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19.95" customHeight="1" spans="1:16">
      <c r="A2" s="5" t="s">
        <v>105</v>
      </c>
      <c r="B2" s="6"/>
      <c r="C2" s="6"/>
      <c r="D2" s="7"/>
      <c r="E2" s="7"/>
      <c r="F2" s="7"/>
      <c r="G2" s="7"/>
      <c r="H2" s="7"/>
      <c r="I2" s="41"/>
      <c r="J2" s="53"/>
      <c r="K2" s="53"/>
      <c r="L2" s="53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20" t="s">
        <v>310</v>
      </c>
      <c r="K3" s="20" t="s">
        <v>311</v>
      </c>
      <c r="L3" s="20" t="s">
        <v>312</v>
      </c>
      <c r="M3" s="21" t="s">
        <v>108</v>
      </c>
      <c r="N3" s="9" t="s">
        <v>413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414</v>
      </c>
      <c r="C4" s="13">
        <v>1.5</v>
      </c>
      <c r="D4" s="13">
        <v>0.9</v>
      </c>
      <c r="E4" s="13">
        <v>1.6</v>
      </c>
      <c r="F4" s="13">
        <v>2.4</v>
      </c>
      <c r="G4" s="13">
        <v>1</v>
      </c>
      <c r="H4" s="14">
        <v>5</v>
      </c>
      <c r="I4" s="13">
        <v>1</v>
      </c>
      <c r="J4" s="13">
        <v>3</v>
      </c>
      <c r="K4" s="13">
        <v>11.7</v>
      </c>
      <c r="L4" s="13">
        <v>2.5</v>
      </c>
      <c r="M4" s="13">
        <v>1.5</v>
      </c>
      <c r="N4" s="13">
        <v>5.7</v>
      </c>
      <c r="O4" s="13" t="s">
        <v>14</v>
      </c>
      <c r="P4" s="23"/>
    </row>
    <row r="5" s="1" customFormat="1" spans="1:16">
      <c r="A5" s="15">
        <v>2</v>
      </c>
      <c r="B5" s="12" t="s">
        <v>415</v>
      </c>
      <c r="C5" s="12">
        <v>1.5</v>
      </c>
      <c r="D5" s="12">
        <v>0.9</v>
      </c>
      <c r="E5" s="12">
        <v>0.9</v>
      </c>
      <c r="F5" s="12">
        <v>2</v>
      </c>
      <c r="G5" s="12">
        <v>7.6</v>
      </c>
      <c r="H5" s="12">
        <v>6</v>
      </c>
      <c r="I5" s="12">
        <v>1</v>
      </c>
      <c r="J5" s="12">
        <v>3</v>
      </c>
      <c r="K5" s="12">
        <v>13.1</v>
      </c>
      <c r="L5" s="12">
        <v>2.5</v>
      </c>
      <c r="M5" s="12">
        <v>1.5</v>
      </c>
      <c r="N5" s="12">
        <v>2.5</v>
      </c>
      <c r="O5" s="12" t="s">
        <v>326</v>
      </c>
      <c r="P5" s="12"/>
    </row>
    <row r="6" s="1" customFormat="1" spans="1:16">
      <c r="A6" s="15">
        <v>3</v>
      </c>
      <c r="B6" s="12" t="s">
        <v>416</v>
      </c>
      <c r="C6" s="12">
        <v>1.5</v>
      </c>
      <c r="D6" s="12">
        <v>0.9</v>
      </c>
      <c r="E6" s="12">
        <v>0</v>
      </c>
      <c r="F6" s="12">
        <v>2</v>
      </c>
      <c r="G6" s="12">
        <v>5</v>
      </c>
      <c r="H6" s="12">
        <v>3.6</v>
      </c>
      <c r="I6" s="12">
        <v>0</v>
      </c>
      <c r="J6" s="12">
        <v>2.54</v>
      </c>
      <c r="K6" s="12">
        <v>25</v>
      </c>
      <c r="L6" s="12">
        <v>7</v>
      </c>
      <c r="M6" s="12">
        <v>3.6</v>
      </c>
      <c r="N6" s="12">
        <v>4.2</v>
      </c>
      <c r="O6" s="12" t="s">
        <v>14</v>
      </c>
      <c r="P6" s="12" t="s">
        <v>417</v>
      </c>
    </row>
    <row r="7" s="1" customFormat="1" spans="1:16">
      <c r="A7" s="15">
        <v>4</v>
      </c>
      <c r="B7" s="12" t="s">
        <v>418</v>
      </c>
      <c r="C7" s="12">
        <v>2</v>
      </c>
      <c r="D7" s="12">
        <v>0</v>
      </c>
      <c r="E7" s="12">
        <v>0.6</v>
      </c>
      <c r="F7" s="12">
        <v>1.5</v>
      </c>
      <c r="G7" s="12">
        <v>3.6</v>
      </c>
      <c r="H7" s="12">
        <v>0</v>
      </c>
      <c r="I7" s="12">
        <v>0</v>
      </c>
      <c r="J7" s="12">
        <v>2.54</v>
      </c>
      <c r="K7" s="12">
        <v>25</v>
      </c>
      <c r="L7" s="12">
        <v>7</v>
      </c>
      <c r="M7" s="12">
        <v>3.6</v>
      </c>
      <c r="N7" s="12">
        <v>3.6</v>
      </c>
      <c r="O7" s="12">
        <v>0</v>
      </c>
      <c r="P7" s="12" t="s">
        <v>419</v>
      </c>
    </row>
    <row r="8" spans="1:16">
      <c r="A8" s="15">
        <v>5</v>
      </c>
      <c r="B8" s="12" t="s">
        <v>420</v>
      </c>
      <c r="C8" s="12">
        <v>1.5</v>
      </c>
      <c r="D8" s="12">
        <v>0.9</v>
      </c>
      <c r="E8" s="12">
        <v>0.5</v>
      </c>
      <c r="F8" s="12">
        <v>2</v>
      </c>
      <c r="G8" s="12">
        <v>13.45</v>
      </c>
      <c r="H8" s="12">
        <v>11.72</v>
      </c>
      <c r="I8" s="12">
        <v>3.19</v>
      </c>
      <c r="J8" s="12">
        <v>2.2</v>
      </c>
      <c r="K8" s="12">
        <v>23</v>
      </c>
      <c r="L8" s="12">
        <v>6.5</v>
      </c>
      <c r="M8" s="12">
        <v>11.72</v>
      </c>
      <c r="N8" s="12">
        <v>12.25</v>
      </c>
      <c r="O8" s="12" t="s">
        <v>347</v>
      </c>
      <c r="P8" s="12"/>
    </row>
    <row r="9" spans="1:16">
      <c r="A9" s="15">
        <v>6</v>
      </c>
      <c r="B9" s="12" t="s">
        <v>421</v>
      </c>
      <c r="C9" s="14">
        <v>1.8</v>
      </c>
      <c r="D9" s="14">
        <v>0</v>
      </c>
      <c r="E9" s="13">
        <v>0.5</v>
      </c>
      <c r="F9" s="13">
        <v>1.5</v>
      </c>
      <c r="G9" s="16">
        <v>3.5</v>
      </c>
      <c r="H9" s="14">
        <v>3.5</v>
      </c>
      <c r="I9" s="25">
        <v>2.1</v>
      </c>
      <c r="J9" s="25">
        <v>2.54</v>
      </c>
      <c r="K9" s="25">
        <v>10.16</v>
      </c>
      <c r="L9" s="25">
        <v>3</v>
      </c>
      <c r="M9" s="14">
        <v>2.54</v>
      </c>
      <c r="N9" s="18">
        <v>3.5</v>
      </c>
      <c r="O9" s="26">
        <v>0</v>
      </c>
      <c r="P9" s="12" t="s">
        <v>422</v>
      </c>
    </row>
    <row r="10" spans="1:16">
      <c r="A10" s="15">
        <v>7</v>
      </c>
      <c r="B10" s="12" t="s">
        <v>423</v>
      </c>
      <c r="C10" s="14">
        <v>1.5</v>
      </c>
      <c r="D10" s="14">
        <v>0.9</v>
      </c>
      <c r="E10" s="13">
        <v>0.8</v>
      </c>
      <c r="F10" s="13">
        <v>2</v>
      </c>
      <c r="G10" s="16">
        <v>4.1</v>
      </c>
      <c r="H10" s="14">
        <v>2.6</v>
      </c>
      <c r="I10" s="25">
        <v>2.45</v>
      </c>
      <c r="J10" s="25">
        <v>2.54</v>
      </c>
      <c r="K10" s="25">
        <v>5.2</v>
      </c>
      <c r="L10" s="25">
        <v>2.5</v>
      </c>
      <c r="M10" s="14">
        <v>1.5</v>
      </c>
      <c r="N10" s="18">
        <v>3.4</v>
      </c>
      <c r="O10" s="26" t="s">
        <v>326</v>
      </c>
      <c r="P10" s="12" t="s">
        <v>324</v>
      </c>
    </row>
    <row r="11" spans="1:16">
      <c r="A11" s="15">
        <v>8</v>
      </c>
      <c r="B11" s="12" t="s">
        <v>424</v>
      </c>
      <c r="C11" s="14">
        <v>1.5</v>
      </c>
      <c r="D11" s="14">
        <v>0.9</v>
      </c>
      <c r="E11" s="13">
        <v>0</v>
      </c>
      <c r="F11" s="13">
        <v>2</v>
      </c>
      <c r="G11" s="16">
        <v>8.5</v>
      </c>
      <c r="H11" s="14">
        <v>6.5</v>
      </c>
      <c r="I11" s="25">
        <v>0</v>
      </c>
      <c r="J11" s="25">
        <v>2.54</v>
      </c>
      <c r="K11" s="25">
        <v>10.2</v>
      </c>
      <c r="L11" s="25">
        <v>2.5</v>
      </c>
      <c r="M11" s="14">
        <v>2.5</v>
      </c>
      <c r="N11" s="18">
        <v>7</v>
      </c>
      <c r="O11" s="26" t="s">
        <v>343</v>
      </c>
      <c r="P11" s="23"/>
    </row>
    <row r="12" spans="1:16">
      <c r="A12" s="15">
        <v>9</v>
      </c>
      <c r="B12" s="12" t="s">
        <v>425</v>
      </c>
      <c r="C12" s="14">
        <v>1.8</v>
      </c>
      <c r="D12" s="14">
        <v>0</v>
      </c>
      <c r="E12" s="13">
        <v>0.5</v>
      </c>
      <c r="F12" s="13">
        <v>1.5</v>
      </c>
      <c r="G12" s="16">
        <v>3.6</v>
      </c>
      <c r="H12" s="14">
        <v>0</v>
      </c>
      <c r="I12" s="25">
        <v>2</v>
      </c>
      <c r="J12" s="25">
        <v>2.54</v>
      </c>
      <c r="K12" s="25">
        <v>10.16</v>
      </c>
      <c r="L12" s="25">
        <v>2.54</v>
      </c>
      <c r="M12" s="14">
        <v>2.5</v>
      </c>
      <c r="N12" s="18">
        <v>3.6</v>
      </c>
      <c r="O12" s="26">
        <v>0</v>
      </c>
      <c r="P12" s="12" t="s">
        <v>426</v>
      </c>
    </row>
    <row r="13" spans="1:16">
      <c r="A13" s="15">
        <v>10</v>
      </c>
      <c r="B13" s="12" t="s">
        <v>427</v>
      </c>
      <c r="C13" s="14">
        <v>1.5</v>
      </c>
      <c r="D13" s="14">
        <v>0.9</v>
      </c>
      <c r="E13" s="16">
        <v>1</v>
      </c>
      <c r="F13" s="17">
        <v>2</v>
      </c>
      <c r="G13" s="16">
        <v>4.2</v>
      </c>
      <c r="H13" s="14">
        <v>2.9</v>
      </c>
      <c r="I13" s="25">
        <v>1</v>
      </c>
      <c r="J13" s="25">
        <v>3</v>
      </c>
      <c r="K13" s="25">
        <v>11.6</v>
      </c>
      <c r="L13" s="25">
        <v>2.5</v>
      </c>
      <c r="M13" s="14">
        <v>1.5</v>
      </c>
      <c r="N13" s="18">
        <v>3.2</v>
      </c>
      <c r="O13" s="26" t="s">
        <v>266</v>
      </c>
      <c r="P13" s="28"/>
    </row>
    <row r="14" spans="1:16">
      <c r="A14" s="15">
        <v>11</v>
      </c>
      <c r="B14" s="12" t="s">
        <v>428</v>
      </c>
      <c r="C14" s="14">
        <v>1.8</v>
      </c>
      <c r="D14" s="14">
        <v>1.2</v>
      </c>
      <c r="E14" s="16">
        <v>0.8</v>
      </c>
      <c r="F14" s="17">
        <v>2</v>
      </c>
      <c r="G14" s="16">
        <v>4.9</v>
      </c>
      <c r="H14" s="14">
        <v>2.8</v>
      </c>
      <c r="I14" s="25">
        <v>1.8</v>
      </c>
      <c r="J14" s="25">
        <v>3</v>
      </c>
      <c r="K14" s="25">
        <v>12</v>
      </c>
      <c r="L14" s="25">
        <v>3.35</v>
      </c>
      <c r="M14" s="14">
        <v>1.5</v>
      </c>
      <c r="N14" s="18">
        <v>4.1</v>
      </c>
      <c r="O14" s="26" t="s">
        <v>14</v>
      </c>
      <c r="P14" s="12" t="s">
        <v>324</v>
      </c>
    </row>
    <row r="15" spans="1:16">
      <c r="A15" s="15">
        <v>12</v>
      </c>
      <c r="B15" s="12" t="s">
        <v>429</v>
      </c>
      <c r="C15" s="14">
        <v>1.5</v>
      </c>
      <c r="D15" s="14">
        <v>0.9</v>
      </c>
      <c r="E15" s="16">
        <v>1.5</v>
      </c>
      <c r="F15" s="17">
        <v>2.5</v>
      </c>
      <c r="G15" s="16">
        <v>6.5</v>
      </c>
      <c r="H15" s="14">
        <v>4.8</v>
      </c>
      <c r="I15" s="25">
        <v>1.4</v>
      </c>
      <c r="J15" s="25">
        <v>3</v>
      </c>
      <c r="K15" s="25">
        <v>11.6</v>
      </c>
      <c r="L15" s="25">
        <v>2.5</v>
      </c>
      <c r="M15" s="14">
        <v>1.5</v>
      </c>
      <c r="N15" s="18">
        <v>5.2</v>
      </c>
      <c r="O15" s="26" t="s">
        <v>430</v>
      </c>
      <c r="P15" s="28"/>
    </row>
    <row r="16" spans="1:16">
      <c r="A16" s="15">
        <v>13</v>
      </c>
      <c r="B16" s="12" t="s">
        <v>431</v>
      </c>
      <c r="C16" s="14">
        <v>1.5</v>
      </c>
      <c r="D16" s="14">
        <v>0.9</v>
      </c>
      <c r="E16" s="16">
        <v>0.9</v>
      </c>
      <c r="F16" s="17">
        <v>1.5</v>
      </c>
      <c r="G16" s="16">
        <v>13.42</v>
      </c>
      <c r="H16" s="14">
        <v>11.72</v>
      </c>
      <c r="I16" s="25">
        <v>1.5</v>
      </c>
      <c r="J16" s="25">
        <v>6.6</v>
      </c>
      <c r="K16" s="25">
        <v>23</v>
      </c>
      <c r="L16" s="25">
        <v>6.5</v>
      </c>
      <c r="M16" s="14">
        <v>13.66</v>
      </c>
      <c r="N16" s="18">
        <v>12.25</v>
      </c>
      <c r="O16" s="26" t="s">
        <v>176</v>
      </c>
      <c r="P16" s="28"/>
    </row>
    <row r="17" spans="1:16">
      <c r="A17" s="15">
        <v>14</v>
      </c>
      <c r="B17" s="12" t="s">
        <v>432</v>
      </c>
      <c r="C17" s="14">
        <v>3</v>
      </c>
      <c r="D17" s="14">
        <v>2</v>
      </c>
      <c r="E17" s="16">
        <v>1.5</v>
      </c>
      <c r="F17" s="17">
        <v>3.5</v>
      </c>
      <c r="G17" s="16">
        <v>8.5</v>
      </c>
      <c r="H17" s="14">
        <v>6</v>
      </c>
      <c r="I17" s="25">
        <v>1.4</v>
      </c>
      <c r="J17" s="25">
        <v>5</v>
      </c>
      <c r="K17" s="25">
        <v>33</v>
      </c>
      <c r="L17" s="25">
        <v>5.5</v>
      </c>
      <c r="M17" s="14">
        <v>4.9</v>
      </c>
      <c r="N17" s="18">
        <v>7.3</v>
      </c>
      <c r="O17" s="26" t="s">
        <v>22</v>
      </c>
      <c r="P17" s="28"/>
    </row>
    <row r="18" spans="1:16">
      <c r="A18" s="15">
        <v>15</v>
      </c>
      <c r="B18" s="12" t="s">
        <v>433</v>
      </c>
      <c r="C18" s="14">
        <v>1.5</v>
      </c>
      <c r="D18" s="14">
        <v>0.9</v>
      </c>
      <c r="E18" s="16">
        <v>1.5</v>
      </c>
      <c r="F18" s="17">
        <v>2</v>
      </c>
      <c r="G18" s="16">
        <v>6.3</v>
      </c>
      <c r="H18" s="14">
        <v>4.5</v>
      </c>
      <c r="I18" s="25">
        <v>1.5</v>
      </c>
      <c r="J18" s="25">
        <v>3</v>
      </c>
      <c r="K18" s="25">
        <v>12</v>
      </c>
      <c r="L18" s="25">
        <v>2.5</v>
      </c>
      <c r="M18" s="14">
        <v>1.5</v>
      </c>
      <c r="N18" s="18">
        <v>5.2</v>
      </c>
      <c r="O18" s="26" t="s">
        <v>14</v>
      </c>
      <c r="P18" s="23"/>
    </row>
    <row r="19" spans="1:16">
      <c r="A19" s="15">
        <v>16</v>
      </c>
      <c r="B19" s="12" t="s">
        <v>434</v>
      </c>
      <c r="C19" s="14">
        <v>1.5</v>
      </c>
      <c r="D19" s="18">
        <v>0.9</v>
      </c>
      <c r="E19" s="18">
        <v>1</v>
      </c>
      <c r="F19" s="17">
        <v>2</v>
      </c>
      <c r="G19" s="18">
        <v>8</v>
      </c>
      <c r="H19" s="14">
        <v>6</v>
      </c>
      <c r="I19" s="27">
        <v>3</v>
      </c>
      <c r="J19" s="27">
        <v>3.9</v>
      </c>
      <c r="K19" s="27">
        <v>15.1</v>
      </c>
      <c r="L19" s="27">
        <v>2.5</v>
      </c>
      <c r="M19" s="18">
        <v>2.8</v>
      </c>
      <c r="N19" s="18">
        <v>6.5</v>
      </c>
      <c r="O19" s="26" t="s">
        <v>39</v>
      </c>
      <c r="P19" s="23"/>
    </row>
    <row r="20" spans="1:16">
      <c r="A20" s="15">
        <v>17</v>
      </c>
      <c r="B20" s="12" t="s">
        <v>435</v>
      </c>
      <c r="C20" s="14"/>
      <c r="D20" s="14"/>
      <c r="E20" s="16"/>
      <c r="F20" s="17"/>
      <c r="G20" s="18"/>
      <c r="H20" s="14"/>
      <c r="I20" s="27"/>
      <c r="J20" s="27"/>
      <c r="K20" s="27"/>
      <c r="L20" s="27"/>
      <c r="M20" s="14"/>
      <c r="N20" s="18"/>
      <c r="O20" s="26"/>
      <c r="P20" s="28" t="s">
        <v>436</v>
      </c>
    </row>
    <row r="21" spans="1:16">
      <c r="A21" s="15">
        <v>18</v>
      </c>
      <c r="B21" s="12" t="s">
        <v>437</v>
      </c>
      <c r="C21" s="14">
        <v>1.5</v>
      </c>
      <c r="D21" s="14">
        <v>0.9</v>
      </c>
      <c r="E21" s="16">
        <v>1.5</v>
      </c>
      <c r="F21" s="17">
        <v>2</v>
      </c>
      <c r="G21" s="16">
        <v>9.8</v>
      </c>
      <c r="H21" s="14">
        <v>8</v>
      </c>
      <c r="I21" s="25">
        <v>1.5</v>
      </c>
      <c r="J21" s="25">
        <v>2.54</v>
      </c>
      <c r="K21" s="25">
        <v>10.2</v>
      </c>
      <c r="L21" s="25">
        <v>2.5</v>
      </c>
      <c r="M21" s="14">
        <v>1.5</v>
      </c>
      <c r="N21" s="18">
        <v>8.8</v>
      </c>
      <c r="O21" s="26" t="s">
        <v>86</v>
      </c>
      <c r="P21" s="28"/>
    </row>
    <row r="22" spans="1:16">
      <c r="A22" s="15">
        <v>19</v>
      </c>
      <c r="B22" s="12" t="s">
        <v>438</v>
      </c>
      <c r="C22" s="14">
        <v>1.5</v>
      </c>
      <c r="D22" s="14">
        <v>0.9</v>
      </c>
      <c r="E22" s="16">
        <v>0.8</v>
      </c>
      <c r="F22" s="17">
        <v>2</v>
      </c>
      <c r="G22" s="16">
        <v>7.5</v>
      </c>
      <c r="H22" s="14">
        <v>5.5</v>
      </c>
      <c r="I22" s="25">
        <v>1.5</v>
      </c>
      <c r="J22" s="25">
        <v>3</v>
      </c>
      <c r="K22" s="25">
        <v>12</v>
      </c>
      <c r="L22" s="25">
        <v>2.5</v>
      </c>
      <c r="M22" s="14">
        <v>1.5</v>
      </c>
      <c r="N22" s="18">
        <v>6</v>
      </c>
      <c r="O22" s="26" t="s">
        <v>14</v>
      </c>
      <c r="P22" s="28"/>
    </row>
    <row r="23" spans="1:16">
      <c r="A23" s="15">
        <v>20</v>
      </c>
      <c r="B23" s="12" t="s">
        <v>439</v>
      </c>
      <c r="C23" s="14">
        <v>1.5</v>
      </c>
      <c r="D23" s="14"/>
      <c r="E23" s="16"/>
      <c r="F23" s="17">
        <v>2</v>
      </c>
      <c r="G23" s="16">
        <v>4.7</v>
      </c>
      <c r="H23" s="14"/>
      <c r="I23" s="25"/>
      <c r="J23" s="25">
        <v>2.54</v>
      </c>
      <c r="K23" s="25">
        <v>10.2</v>
      </c>
      <c r="L23" s="25">
        <v>2.5</v>
      </c>
      <c r="M23" s="14">
        <v>1.5</v>
      </c>
      <c r="N23" s="18"/>
      <c r="O23" s="26"/>
      <c r="P23" s="23" t="s">
        <v>404</v>
      </c>
    </row>
    <row r="24" spans="1:16">
      <c r="A24" s="15">
        <v>21</v>
      </c>
      <c r="B24" s="12" t="s">
        <v>440</v>
      </c>
      <c r="C24" s="14">
        <v>1.5</v>
      </c>
      <c r="D24" s="14">
        <v>0.9</v>
      </c>
      <c r="E24" s="16">
        <v>1.5</v>
      </c>
      <c r="F24" s="17">
        <v>2</v>
      </c>
      <c r="G24" s="16">
        <v>6.3</v>
      </c>
      <c r="H24" s="14">
        <v>4.5</v>
      </c>
      <c r="I24" s="25">
        <v>1.5</v>
      </c>
      <c r="J24" s="25">
        <v>2.54</v>
      </c>
      <c r="K24" s="25">
        <v>10.2</v>
      </c>
      <c r="L24" s="25">
        <v>2.5</v>
      </c>
      <c r="M24" s="14">
        <v>1.5</v>
      </c>
      <c r="N24" s="18">
        <v>5.2</v>
      </c>
      <c r="O24" s="26" t="s">
        <v>86</v>
      </c>
      <c r="P24" s="23"/>
    </row>
    <row r="25" spans="1:16">
      <c r="A25" s="15">
        <v>22</v>
      </c>
      <c r="B25" s="12" t="s">
        <v>441</v>
      </c>
      <c r="C25" s="14">
        <v>1.5</v>
      </c>
      <c r="D25" s="14">
        <v>0.9</v>
      </c>
      <c r="E25" s="16">
        <v>0.9</v>
      </c>
      <c r="F25" s="17">
        <v>2</v>
      </c>
      <c r="G25" s="16">
        <v>7.5</v>
      </c>
      <c r="H25" s="14">
        <v>5.5</v>
      </c>
      <c r="I25" s="25">
        <v>1.5</v>
      </c>
      <c r="J25" s="25">
        <v>3</v>
      </c>
      <c r="K25" s="25">
        <v>12</v>
      </c>
      <c r="L25" s="25">
        <v>2.5</v>
      </c>
      <c r="M25" s="14">
        <v>1.5</v>
      </c>
      <c r="N25" s="18">
        <v>6.3</v>
      </c>
      <c r="O25" s="26" t="s">
        <v>14</v>
      </c>
      <c r="P25" s="23"/>
    </row>
    <row r="26" spans="1:16">
      <c r="A26" s="15">
        <v>23</v>
      </c>
      <c r="B26" s="12" t="s">
        <v>442</v>
      </c>
      <c r="C26" s="14">
        <v>1.5</v>
      </c>
      <c r="D26" s="14">
        <v>0.9</v>
      </c>
      <c r="E26" s="16">
        <v>0.8</v>
      </c>
      <c r="F26" s="17">
        <v>2</v>
      </c>
      <c r="G26" s="16">
        <v>6</v>
      </c>
      <c r="H26" s="14">
        <v>4.5</v>
      </c>
      <c r="I26" s="25">
        <v>0.8</v>
      </c>
      <c r="J26" s="25">
        <v>3</v>
      </c>
      <c r="K26" s="25">
        <v>12</v>
      </c>
      <c r="L26" s="25">
        <v>2.5</v>
      </c>
      <c r="M26" s="14">
        <v>1.5</v>
      </c>
      <c r="N26" s="18">
        <v>5</v>
      </c>
      <c r="O26" s="26" t="s">
        <v>86</v>
      </c>
      <c r="P26" s="23"/>
    </row>
    <row r="27" ht="19.15" customHeight="1" spans="1:16">
      <c r="A27" s="15">
        <v>24</v>
      </c>
      <c r="B27" s="12" t="s">
        <v>443</v>
      </c>
      <c r="C27" s="14">
        <v>1.5</v>
      </c>
      <c r="D27" s="14">
        <v>0</v>
      </c>
      <c r="E27" s="16">
        <v>0</v>
      </c>
      <c r="F27" s="17">
        <v>2</v>
      </c>
      <c r="G27" s="16">
        <v>6.6</v>
      </c>
      <c r="H27" s="14">
        <v>0</v>
      </c>
      <c r="I27" s="25">
        <v>0.8</v>
      </c>
      <c r="J27" s="25">
        <v>3</v>
      </c>
      <c r="K27" s="25">
        <v>12</v>
      </c>
      <c r="L27" s="25">
        <v>2.5</v>
      </c>
      <c r="M27" s="14">
        <v>1.5</v>
      </c>
      <c r="N27" s="18">
        <v>0</v>
      </c>
      <c r="O27" s="18">
        <v>0</v>
      </c>
      <c r="P27" s="23" t="s">
        <v>404</v>
      </c>
    </row>
    <row r="28" spans="1:16">
      <c r="A28" s="15"/>
      <c r="B28" s="12"/>
      <c r="C28" s="14"/>
      <c r="D28" s="14"/>
      <c r="E28" s="16"/>
      <c r="F28" s="17"/>
      <c r="G28" s="16"/>
      <c r="H28" s="14"/>
      <c r="I28" s="25"/>
      <c r="J28" s="25"/>
      <c r="K28" s="25"/>
      <c r="L28" s="25"/>
      <c r="M28" s="14"/>
      <c r="N28" s="18"/>
      <c r="O28" s="18"/>
      <c r="P28" s="23"/>
    </row>
    <row r="29" spans="1:16">
      <c r="A29" s="15"/>
      <c r="B29" s="12"/>
      <c r="C29" s="14"/>
      <c r="D29" s="14"/>
      <c r="E29" s="16"/>
      <c r="F29" s="17"/>
      <c r="G29" s="16"/>
      <c r="H29" s="14"/>
      <c r="I29" s="25"/>
      <c r="J29" s="25"/>
      <c r="K29" s="25"/>
      <c r="L29" s="25"/>
      <c r="M29" s="14"/>
      <c r="N29" s="18"/>
      <c r="O29" s="18"/>
      <c r="P29" s="28"/>
    </row>
    <row r="30" spans="1:16">
      <c r="A30" s="15"/>
      <c r="B30" s="12"/>
      <c r="C30" s="14"/>
      <c r="D30" s="14"/>
      <c r="E30" s="16"/>
      <c r="F30" s="17"/>
      <c r="G30" s="16"/>
      <c r="H30" s="14"/>
      <c r="I30" s="25"/>
      <c r="J30" s="25"/>
      <c r="K30" s="25"/>
      <c r="L30" s="25"/>
      <c r="M30" s="14"/>
      <c r="N30" s="18"/>
      <c r="O30" s="18"/>
      <c r="P30" s="23"/>
    </row>
    <row r="31" spans="1:16">
      <c r="A31" s="15"/>
      <c r="B31" s="12"/>
      <c r="C31" s="14"/>
      <c r="D31" s="14"/>
      <c r="E31" s="16"/>
      <c r="F31" s="17"/>
      <c r="G31" s="16"/>
      <c r="H31" s="14"/>
      <c r="I31" s="25"/>
      <c r="J31" s="25"/>
      <c r="K31" s="25"/>
      <c r="L31" s="25"/>
      <c r="M31" s="14"/>
      <c r="N31" s="14"/>
      <c r="O31" s="14"/>
      <c r="P31" s="28"/>
    </row>
    <row r="32" spans="1:16">
      <c r="A32" s="15"/>
      <c r="B32" s="12"/>
      <c r="C32" s="14"/>
      <c r="D32" s="14"/>
      <c r="E32" s="16"/>
      <c r="F32" s="17"/>
      <c r="G32" s="16"/>
      <c r="H32" s="14"/>
      <c r="I32" s="25"/>
      <c r="J32" s="25"/>
      <c r="K32" s="25"/>
      <c r="L32" s="25"/>
      <c r="M32" s="14"/>
      <c r="N32" s="18"/>
      <c r="O32" s="18"/>
      <c r="P32" s="28"/>
    </row>
    <row r="33" spans="1:16">
      <c r="A33" s="15"/>
      <c r="B33" s="12"/>
      <c r="C33" s="14"/>
      <c r="D33" s="14"/>
      <c r="E33" s="16"/>
      <c r="F33" s="17"/>
      <c r="G33" s="16"/>
      <c r="H33" s="14"/>
      <c r="I33" s="25"/>
      <c r="J33" s="25"/>
      <c r="K33" s="25"/>
      <c r="L33" s="25"/>
      <c r="M33" s="14"/>
      <c r="N33" s="18"/>
      <c r="O33" s="18"/>
      <c r="P33" s="28"/>
    </row>
    <row r="34" spans="1:16">
      <c r="A34" s="15"/>
      <c r="B34" s="12"/>
      <c r="C34" s="14"/>
      <c r="D34" s="14"/>
      <c r="E34" s="16"/>
      <c r="F34" s="16"/>
      <c r="G34" s="16"/>
      <c r="H34" s="14"/>
      <c r="I34" s="25"/>
      <c r="J34" s="25"/>
      <c r="K34" s="25"/>
      <c r="L34" s="25"/>
      <c r="M34" s="14"/>
      <c r="N34" s="14"/>
      <c r="O34" s="14"/>
      <c r="P34" s="23"/>
    </row>
    <row r="35" spans="1:16">
      <c r="A35" s="15"/>
      <c r="B35" s="12"/>
      <c r="C35" s="14"/>
      <c r="D35" s="14"/>
      <c r="E35" s="16"/>
      <c r="F35" s="17"/>
      <c r="G35" s="16"/>
      <c r="H35" s="14"/>
      <c r="I35" s="25"/>
      <c r="J35" s="25"/>
      <c r="K35" s="25"/>
      <c r="L35" s="25"/>
      <c r="M35" s="14"/>
      <c r="N35" s="18"/>
      <c r="O35" s="18"/>
      <c r="P35" s="23"/>
    </row>
  </sheetData>
  <autoFilter ref="A3:P35">
    <extLst/>
  </autoFilter>
  <mergeCells count="2">
    <mergeCell ref="A1:P1"/>
    <mergeCell ref="A2:C2"/>
  </mergeCells>
  <conditionalFormatting sqref="B4:B35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8"/>
  <sheetViews>
    <sheetView showGridLines="0" view="pageBreakPreview" zoomScaleNormal="100" topLeftCell="A2" workbookViewId="0">
      <selection activeCell="A20" sqref="A20"/>
    </sheetView>
  </sheetViews>
  <sheetFormatPr defaultColWidth="9" defaultRowHeight="14.25"/>
  <cols>
    <col min="1" max="1" width="5.25" customWidth="1"/>
    <col min="2" max="2" width="12.75" customWidth="1"/>
    <col min="3" max="8" width="5.625" customWidth="1"/>
    <col min="9" max="12" width="5.625" style="2" customWidth="1"/>
    <col min="13" max="13" width="5.625" customWidth="1"/>
    <col min="14" max="15" width="11" customWidth="1"/>
    <col min="16" max="16" width="12.125" style="3" customWidth="1"/>
  </cols>
  <sheetData>
    <row r="1" ht="48.6" customHeight="1" spans="1:16">
      <c r="A1" s="4" t="s">
        <v>444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19.95" customHeight="1" spans="1:16">
      <c r="A2" s="5" t="s">
        <v>105</v>
      </c>
      <c r="B2" s="6"/>
      <c r="C2" s="6"/>
      <c r="D2" s="7"/>
      <c r="E2" s="7"/>
      <c r="F2" s="7"/>
      <c r="G2" s="7"/>
      <c r="H2" s="7"/>
      <c r="I2" s="41"/>
      <c r="J2" s="41"/>
      <c r="K2" s="41"/>
      <c r="L2" s="41"/>
      <c r="M2" s="7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20" t="s">
        <v>310</v>
      </c>
      <c r="K3" s="20" t="s">
        <v>311</v>
      </c>
      <c r="L3" s="20" t="s">
        <v>312</v>
      </c>
      <c r="M3" s="21" t="s">
        <v>108</v>
      </c>
      <c r="N3" s="9" t="s">
        <v>413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445</v>
      </c>
      <c r="C4" s="13">
        <v>1.5</v>
      </c>
      <c r="D4" s="13">
        <v>0.9</v>
      </c>
      <c r="E4" s="13">
        <v>1</v>
      </c>
      <c r="F4" s="13">
        <v>2</v>
      </c>
      <c r="G4" s="13">
        <v>5.5</v>
      </c>
      <c r="H4" s="14">
        <v>4</v>
      </c>
      <c r="I4" s="13">
        <v>1</v>
      </c>
      <c r="J4" s="13">
        <v>3</v>
      </c>
      <c r="K4" s="13">
        <v>14.65</v>
      </c>
      <c r="L4" s="13">
        <v>2.5</v>
      </c>
      <c r="M4" s="13">
        <v>1.5</v>
      </c>
      <c r="N4" s="13">
        <v>4.5</v>
      </c>
      <c r="O4" s="13" t="s">
        <v>14</v>
      </c>
      <c r="P4" s="23"/>
    </row>
    <row r="5" s="1" customFormat="1" spans="1:16">
      <c r="A5" s="15">
        <v>2</v>
      </c>
      <c r="B5" s="12" t="s">
        <v>446</v>
      </c>
      <c r="C5" s="12">
        <v>2</v>
      </c>
      <c r="D5" s="12">
        <v>0</v>
      </c>
      <c r="E5" s="12">
        <v>0</v>
      </c>
      <c r="F5" s="12">
        <v>1.5</v>
      </c>
      <c r="G5" s="12">
        <v>2.1</v>
      </c>
      <c r="H5" s="12">
        <v>0</v>
      </c>
      <c r="I5" s="12">
        <v>0</v>
      </c>
      <c r="J5" s="12">
        <v>3</v>
      </c>
      <c r="K5" s="12">
        <v>15</v>
      </c>
      <c r="L5" s="12">
        <v>2.5</v>
      </c>
      <c r="M5" s="12">
        <v>1.5</v>
      </c>
      <c r="N5" s="12">
        <v>2.1</v>
      </c>
      <c r="O5" s="12">
        <v>2</v>
      </c>
      <c r="P5" s="12"/>
    </row>
    <row r="6" s="1" customFormat="1" spans="1:16">
      <c r="A6" s="15">
        <v>3</v>
      </c>
      <c r="B6" s="12" t="s">
        <v>447</v>
      </c>
      <c r="C6" s="12">
        <v>1.5</v>
      </c>
      <c r="D6" s="12">
        <v>0.9</v>
      </c>
      <c r="E6" s="12">
        <v>1</v>
      </c>
      <c r="F6" s="12">
        <v>2</v>
      </c>
      <c r="G6" s="12">
        <v>8.5</v>
      </c>
      <c r="H6" s="12">
        <v>6.5</v>
      </c>
      <c r="I6" s="12">
        <v>1</v>
      </c>
      <c r="J6" s="12">
        <v>3</v>
      </c>
      <c r="K6" s="12">
        <v>14.65</v>
      </c>
      <c r="L6" s="12">
        <v>2.5</v>
      </c>
      <c r="M6" s="12">
        <v>2.5</v>
      </c>
      <c r="N6" s="12">
        <v>7</v>
      </c>
      <c r="O6" s="12" t="s">
        <v>448</v>
      </c>
      <c r="P6" s="12"/>
    </row>
    <row r="7" s="1" customFormat="1" spans="1:16">
      <c r="A7" s="15">
        <v>4</v>
      </c>
      <c r="B7" s="12" t="s">
        <v>449</v>
      </c>
      <c r="C7" s="12">
        <v>1.5</v>
      </c>
      <c r="D7" s="12">
        <v>0.9</v>
      </c>
      <c r="E7" s="12">
        <v>1</v>
      </c>
      <c r="F7" s="12">
        <v>2</v>
      </c>
      <c r="G7" s="12">
        <v>9</v>
      </c>
      <c r="H7" s="12">
        <v>6.5</v>
      </c>
      <c r="I7" s="12">
        <v>1</v>
      </c>
      <c r="J7" s="12">
        <v>3</v>
      </c>
      <c r="K7" s="12">
        <v>14.7</v>
      </c>
      <c r="L7" s="12">
        <v>2.5</v>
      </c>
      <c r="M7" s="12">
        <v>2.5</v>
      </c>
      <c r="N7" s="12">
        <v>7.3</v>
      </c>
      <c r="O7" s="12" t="s">
        <v>99</v>
      </c>
      <c r="P7" s="12"/>
    </row>
    <row r="8" spans="1:16">
      <c r="A8" s="15">
        <v>5</v>
      </c>
      <c r="B8" s="12" t="s">
        <v>450</v>
      </c>
      <c r="C8" s="12">
        <v>1.5</v>
      </c>
      <c r="D8" s="12">
        <v>0.9</v>
      </c>
      <c r="E8" s="12">
        <v>0.75</v>
      </c>
      <c r="F8" s="12">
        <v>2</v>
      </c>
      <c r="G8" s="12">
        <v>8.5</v>
      </c>
      <c r="H8" s="12">
        <v>6.5</v>
      </c>
      <c r="I8" s="12">
        <v>1.5</v>
      </c>
      <c r="J8" s="12">
        <v>3</v>
      </c>
      <c r="K8" s="12">
        <v>29</v>
      </c>
      <c r="L8" s="12">
        <v>11.5</v>
      </c>
      <c r="M8" s="12">
        <v>2.5</v>
      </c>
      <c r="N8" s="12">
        <v>6.2</v>
      </c>
      <c r="O8" s="12" t="s">
        <v>451</v>
      </c>
      <c r="P8" s="12"/>
    </row>
    <row r="9" spans="1:16">
      <c r="A9" s="15">
        <v>6</v>
      </c>
      <c r="B9" s="12" t="s">
        <v>452</v>
      </c>
      <c r="C9" s="14">
        <v>1.5</v>
      </c>
      <c r="D9" s="14">
        <v>0.95</v>
      </c>
      <c r="E9" s="13">
        <v>0.5</v>
      </c>
      <c r="F9" s="13">
        <v>1.8</v>
      </c>
      <c r="G9" s="16">
        <v>11</v>
      </c>
      <c r="H9" s="14">
        <v>7.4</v>
      </c>
      <c r="I9" s="25">
        <v>1.7</v>
      </c>
      <c r="J9" s="25">
        <v>3</v>
      </c>
      <c r="K9" s="25">
        <v>15</v>
      </c>
      <c r="L9" s="25">
        <v>2.5</v>
      </c>
      <c r="M9" s="14">
        <v>1.5</v>
      </c>
      <c r="N9" s="18">
        <v>9</v>
      </c>
      <c r="O9" s="26" t="s">
        <v>50</v>
      </c>
      <c r="P9" s="23"/>
    </row>
    <row r="10" spans="1:16">
      <c r="A10" s="15">
        <v>7</v>
      </c>
      <c r="B10" s="12" t="s">
        <v>453</v>
      </c>
      <c r="C10" s="14">
        <v>1.5</v>
      </c>
      <c r="D10" s="14">
        <v>0</v>
      </c>
      <c r="E10" s="13">
        <v>1</v>
      </c>
      <c r="F10" s="13">
        <v>2</v>
      </c>
      <c r="G10" s="16">
        <v>10.5</v>
      </c>
      <c r="H10" s="14">
        <v>0</v>
      </c>
      <c r="I10" s="25">
        <v>0.9</v>
      </c>
      <c r="J10" s="25">
        <v>3.5</v>
      </c>
      <c r="K10" s="25">
        <v>6.8</v>
      </c>
      <c r="L10" s="25">
        <v>6.8</v>
      </c>
      <c r="M10" s="14">
        <v>3</v>
      </c>
      <c r="N10" s="18">
        <v>10.5</v>
      </c>
      <c r="O10" s="26">
        <v>0</v>
      </c>
      <c r="P10" s="36" t="s">
        <v>404</v>
      </c>
    </row>
    <row r="11" spans="1:16">
      <c r="A11" s="15">
        <v>8</v>
      </c>
      <c r="B11" s="12" t="s">
        <v>454</v>
      </c>
      <c r="C11" s="14">
        <v>1.5</v>
      </c>
      <c r="D11" s="14">
        <v>0.9</v>
      </c>
      <c r="E11" s="13">
        <v>0.8</v>
      </c>
      <c r="F11" s="13">
        <v>2.5</v>
      </c>
      <c r="G11" s="16">
        <v>8.9</v>
      </c>
      <c r="H11" s="14">
        <v>6.4</v>
      </c>
      <c r="I11" s="25">
        <v>1.2</v>
      </c>
      <c r="J11" s="25">
        <v>4</v>
      </c>
      <c r="K11" s="25">
        <v>19</v>
      </c>
      <c r="L11" s="25">
        <v>2.5</v>
      </c>
      <c r="M11" s="14">
        <v>2.5</v>
      </c>
      <c r="N11" s="18">
        <v>7.4</v>
      </c>
      <c r="O11" s="26" t="s">
        <v>14</v>
      </c>
      <c r="P11" s="23"/>
    </row>
    <row r="12" spans="1:16">
      <c r="A12" s="15">
        <v>9</v>
      </c>
      <c r="B12" s="12" t="s">
        <v>455</v>
      </c>
      <c r="C12" s="14">
        <v>3</v>
      </c>
      <c r="D12" s="14">
        <v>0</v>
      </c>
      <c r="E12" s="13">
        <v>0</v>
      </c>
      <c r="F12" s="13">
        <v>1.95</v>
      </c>
      <c r="G12" s="16">
        <v>6.5</v>
      </c>
      <c r="H12" s="14">
        <v>0</v>
      </c>
      <c r="I12" s="25">
        <v>0</v>
      </c>
      <c r="J12" s="25">
        <v>4</v>
      </c>
      <c r="K12" s="25">
        <v>20</v>
      </c>
      <c r="L12" s="25">
        <v>6.5</v>
      </c>
      <c r="M12" s="14">
        <v>3.8</v>
      </c>
      <c r="N12" s="18">
        <v>6.5</v>
      </c>
      <c r="O12" s="26"/>
      <c r="P12" s="36" t="s">
        <v>404</v>
      </c>
    </row>
    <row r="13" spans="1:16">
      <c r="A13" s="15">
        <v>10</v>
      </c>
      <c r="B13" s="12" t="s">
        <v>456</v>
      </c>
      <c r="C13" s="14">
        <v>1.5</v>
      </c>
      <c r="D13" s="14">
        <v>0.9</v>
      </c>
      <c r="E13" s="16">
        <v>0</v>
      </c>
      <c r="F13" s="17">
        <v>0</v>
      </c>
      <c r="G13" s="16">
        <v>8.2</v>
      </c>
      <c r="H13" s="14">
        <v>6.5</v>
      </c>
      <c r="I13" s="25">
        <v>0</v>
      </c>
      <c r="J13" s="25">
        <v>4</v>
      </c>
      <c r="K13" s="25">
        <v>20</v>
      </c>
      <c r="L13" s="25">
        <v>6.45</v>
      </c>
      <c r="M13" s="14">
        <v>3.8</v>
      </c>
      <c r="N13" s="18">
        <v>7.4</v>
      </c>
      <c r="O13" s="26" t="s">
        <v>266</v>
      </c>
      <c r="P13" s="36" t="s">
        <v>29</v>
      </c>
    </row>
    <row r="14" spans="1:16">
      <c r="A14" s="15">
        <v>11</v>
      </c>
      <c r="B14" s="12" t="s">
        <v>457</v>
      </c>
      <c r="C14" s="14"/>
      <c r="D14" s="14"/>
      <c r="E14" s="16"/>
      <c r="F14" s="17"/>
      <c r="G14" s="16"/>
      <c r="H14" s="14"/>
      <c r="I14" s="25"/>
      <c r="J14" s="25">
        <v>2.5</v>
      </c>
      <c r="K14" s="25">
        <v>22</v>
      </c>
      <c r="L14" s="25"/>
      <c r="M14" s="14"/>
      <c r="N14" s="18"/>
      <c r="O14" s="26"/>
      <c r="P14" s="28" t="s">
        <v>404</v>
      </c>
    </row>
    <row r="15" spans="1:16">
      <c r="A15" s="15">
        <v>12</v>
      </c>
      <c r="B15" s="12" t="s">
        <v>458</v>
      </c>
      <c r="C15" s="14"/>
      <c r="D15" s="14"/>
      <c r="E15" s="16"/>
      <c r="F15" s="17"/>
      <c r="G15" s="16"/>
      <c r="H15" s="14"/>
      <c r="I15" s="25"/>
      <c r="J15" s="25">
        <v>4</v>
      </c>
      <c r="K15" s="25">
        <v>21.8</v>
      </c>
      <c r="L15" s="25">
        <v>6</v>
      </c>
      <c r="M15" s="14">
        <v>8</v>
      </c>
      <c r="N15" s="18"/>
      <c r="O15" s="26"/>
      <c r="P15" s="28" t="s">
        <v>459</v>
      </c>
    </row>
    <row r="16" spans="1:16">
      <c r="A16" s="15">
        <v>13</v>
      </c>
      <c r="B16" s="12" t="s">
        <v>460</v>
      </c>
      <c r="C16" s="14">
        <v>1.8</v>
      </c>
      <c r="D16" s="14"/>
      <c r="E16" s="16">
        <v>0.8</v>
      </c>
      <c r="F16" s="17"/>
      <c r="G16" s="16">
        <v>2.3</v>
      </c>
      <c r="H16" s="14"/>
      <c r="I16" s="25">
        <v>0.4</v>
      </c>
      <c r="J16" s="25">
        <v>2.54</v>
      </c>
      <c r="K16" s="25">
        <v>12.7</v>
      </c>
      <c r="L16" s="25">
        <v>2.5</v>
      </c>
      <c r="M16" s="14">
        <v>2.3</v>
      </c>
      <c r="N16" s="18"/>
      <c r="O16" s="26"/>
      <c r="P16" s="28" t="s">
        <v>404</v>
      </c>
    </row>
    <row r="17" spans="1:16">
      <c r="A17" s="15">
        <v>14</v>
      </c>
      <c r="B17" s="12" t="s">
        <v>461</v>
      </c>
      <c r="C17" s="14"/>
      <c r="D17" s="14"/>
      <c r="E17" s="16"/>
      <c r="F17" s="17"/>
      <c r="G17" s="16"/>
      <c r="H17" s="14"/>
      <c r="I17" s="25"/>
      <c r="J17" s="25">
        <v>2.54</v>
      </c>
      <c r="K17" s="25">
        <v>23.6</v>
      </c>
      <c r="L17" s="25"/>
      <c r="M17" s="14"/>
      <c r="N17" s="18"/>
      <c r="O17" s="26"/>
      <c r="P17" s="28" t="s">
        <v>462</v>
      </c>
    </row>
    <row r="18" spans="1:16">
      <c r="A18" s="15">
        <v>15</v>
      </c>
      <c r="B18" s="12" t="s">
        <v>463</v>
      </c>
      <c r="C18" s="14">
        <v>1.5</v>
      </c>
      <c r="D18" s="14">
        <v>0.9</v>
      </c>
      <c r="E18" s="16">
        <v>0.8</v>
      </c>
      <c r="F18" s="17">
        <v>2</v>
      </c>
      <c r="G18" s="16">
        <v>5.1</v>
      </c>
      <c r="H18" s="14">
        <v>3.6</v>
      </c>
      <c r="I18" s="25">
        <v>0.6</v>
      </c>
      <c r="J18" s="25">
        <v>2.54</v>
      </c>
      <c r="K18" s="25">
        <v>12.7</v>
      </c>
      <c r="L18" s="25">
        <v>2.5</v>
      </c>
      <c r="M18" s="14">
        <v>1.5</v>
      </c>
      <c r="N18" s="18">
        <v>4.1</v>
      </c>
      <c r="O18" s="26" t="s">
        <v>14</v>
      </c>
      <c r="P18" s="23"/>
    </row>
    <row r="19" spans="1:16">
      <c r="A19" s="15">
        <v>16</v>
      </c>
      <c r="B19" s="12" t="s">
        <v>464</v>
      </c>
      <c r="C19" s="14"/>
      <c r="D19" s="18"/>
      <c r="E19" s="18"/>
      <c r="F19" s="17"/>
      <c r="G19" s="18"/>
      <c r="H19" s="14"/>
      <c r="I19" s="27"/>
      <c r="J19" s="27">
        <v>2.5</v>
      </c>
      <c r="K19" s="27">
        <v>16.6</v>
      </c>
      <c r="L19" s="27">
        <v>3</v>
      </c>
      <c r="M19" s="18">
        <v>2.2</v>
      </c>
      <c r="N19" s="18"/>
      <c r="O19" s="26"/>
      <c r="P19" s="23" t="s">
        <v>404</v>
      </c>
    </row>
    <row r="20" spans="1:16">
      <c r="A20" s="15"/>
      <c r="B20" s="12"/>
      <c r="C20" s="14"/>
      <c r="D20" s="14"/>
      <c r="E20" s="16"/>
      <c r="F20" s="17"/>
      <c r="G20" s="18"/>
      <c r="H20" s="14"/>
      <c r="I20" s="27"/>
      <c r="J20" s="27"/>
      <c r="K20" s="27"/>
      <c r="L20" s="27"/>
      <c r="M20" s="14"/>
      <c r="N20" s="18"/>
      <c r="O20" s="26"/>
      <c r="P20" s="28"/>
    </row>
    <row r="21" spans="1:16">
      <c r="A21" s="15"/>
      <c r="B21" s="12"/>
      <c r="C21" s="14"/>
      <c r="D21" s="14"/>
      <c r="E21" s="16"/>
      <c r="F21" s="17"/>
      <c r="G21" s="16"/>
      <c r="H21" s="14"/>
      <c r="I21" s="25"/>
      <c r="J21" s="25"/>
      <c r="K21" s="25"/>
      <c r="L21" s="25"/>
      <c r="M21" s="14"/>
      <c r="N21" s="18"/>
      <c r="O21" s="26"/>
      <c r="P21" s="28"/>
    </row>
    <row r="22" spans="1:16">
      <c r="A22" s="15"/>
      <c r="B22" s="12"/>
      <c r="C22" s="14"/>
      <c r="D22" s="14"/>
      <c r="E22" s="16"/>
      <c r="F22" s="17"/>
      <c r="G22" s="16"/>
      <c r="H22" s="14"/>
      <c r="I22" s="25"/>
      <c r="J22" s="25"/>
      <c r="K22" s="25"/>
      <c r="L22" s="25"/>
      <c r="M22" s="14"/>
      <c r="N22" s="18"/>
      <c r="O22" s="26"/>
      <c r="P22" s="28"/>
    </row>
    <row r="23" spans="1:16">
      <c r="A23" s="15"/>
      <c r="B23" s="12"/>
      <c r="C23" s="14"/>
      <c r="D23" s="14"/>
      <c r="E23" s="16"/>
      <c r="F23" s="17"/>
      <c r="G23" s="16"/>
      <c r="H23" s="14"/>
      <c r="I23" s="25"/>
      <c r="J23" s="25"/>
      <c r="K23" s="25"/>
      <c r="L23" s="25"/>
      <c r="M23" s="14"/>
      <c r="N23" s="18"/>
      <c r="O23" s="26"/>
      <c r="P23" s="23"/>
    </row>
    <row r="24" spans="1:16">
      <c r="A24" s="15"/>
      <c r="B24" s="12"/>
      <c r="C24" s="14"/>
      <c r="D24" s="14"/>
      <c r="E24" s="16"/>
      <c r="F24" s="17"/>
      <c r="G24" s="16"/>
      <c r="H24" s="14"/>
      <c r="I24" s="25"/>
      <c r="J24" s="25"/>
      <c r="K24" s="25"/>
      <c r="L24" s="25"/>
      <c r="M24" s="14"/>
      <c r="N24" s="18"/>
      <c r="O24" s="26"/>
      <c r="P24" s="23"/>
    </row>
    <row r="25" spans="1:16">
      <c r="A25" s="15"/>
      <c r="B25" s="12"/>
      <c r="C25" s="14"/>
      <c r="D25" s="14"/>
      <c r="E25" s="16"/>
      <c r="F25" s="17"/>
      <c r="G25" s="16"/>
      <c r="H25" s="14"/>
      <c r="I25" s="25"/>
      <c r="J25" s="25"/>
      <c r="K25" s="25"/>
      <c r="L25" s="25"/>
      <c r="M25" s="14"/>
      <c r="N25" s="18"/>
      <c r="O25" s="26"/>
      <c r="P25" s="23"/>
    </row>
    <row r="26" spans="1:16">
      <c r="A26" s="15"/>
      <c r="B26" s="12"/>
      <c r="C26" s="14"/>
      <c r="D26" s="14"/>
      <c r="E26" s="16"/>
      <c r="F26" s="17"/>
      <c r="G26" s="16"/>
      <c r="H26" s="14"/>
      <c r="I26" s="25"/>
      <c r="J26" s="25"/>
      <c r="K26" s="25"/>
      <c r="L26" s="25"/>
      <c r="M26" s="14"/>
      <c r="N26" s="18"/>
      <c r="O26" s="18"/>
      <c r="P26" s="23"/>
    </row>
    <row r="27" ht="19.15" customHeight="1" spans="1:16">
      <c r="A27" s="15"/>
      <c r="B27" s="12"/>
      <c r="C27" s="14"/>
      <c r="D27" s="14"/>
      <c r="E27" s="16"/>
      <c r="F27" s="17"/>
      <c r="G27" s="16"/>
      <c r="H27" s="14"/>
      <c r="I27" s="25"/>
      <c r="J27" s="25"/>
      <c r="K27" s="25"/>
      <c r="L27" s="25"/>
      <c r="M27" s="14"/>
      <c r="N27" s="18"/>
      <c r="O27" s="18"/>
      <c r="P27" s="23"/>
    </row>
    <row r="28" spans="1:16">
      <c r="A28" s="15"/>
      <c r="B28" s="12"/>
      <c r="C28" s="14"/>
      <c r="D28" s="14"/>
      <c r="E28" s="16"/>
      <c r="F28" s="17"/>
      <c r="G28" s="16"/>
      <c r="H28" s="14"/>
      <c r="I28" s="25"/>
      <c r="J28" s="25"/>
      <c r="K28" s="25"/>
      <c r="L28" s="25"/>
      <c r="M28" s="14"/>
      <c r="N28" s="18"/>
      <c r="O28" s="18"/>
      <c r="P28" s="23"/>
    </row>
  </sheetData>
  <autoFilter ref="A3:P28">
    <extLst/>
  </autoFilter>
  <mergeCells count="2">
    <mergeCell ref="A1:P1"/>
    <mergeCell ref="A2:C2"/>
  </mergeCells>
  <conditionalFormatting sqref="B4:B28">
    <cfRule type="duplicateValues" dxfId="0" priority="1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7"/>
  <sheetViews>
    <sheetView showGridLines="0" view="pageBreakPreview" zoomScaleNormal="100" topLeftCell="A2" workbookViewId="0">
      <selection activeCell="J19" sqref="J19"/>
    </sheetView>
  </sheetViews>
  <sheetFormatPr defaultColWidth="9" defaultRowHeight="14.25"/>
  <cols>
    <col min="1" max="1" width="5.25" customWidth="1"/>
    <col min="2" max="2" width="16.25" customWidth="1"/>
    <col min="3" max="8" width="5.625" customWidth="1"/>
    <col min="9" max="12" width="5.625" style="2" customWidth="1"/>
    <col min="13" max="13" width="5.625" customWidth="1"/>
    <col min="14" max="15" width="11" customWidth="1"/>
    <col min="16" max="16" width="12.125" style="3" customWidth="1"/>
  </cols>
  <sheetData>
    <row r="1" ht="48.6" customHeight="1" spans="1:16">
      <c r="A1" s="4" t="s">
        <v>465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</row>
    <row r="2" ht="219.95" customHeight="1" spans="1:16">
      <c r="A2" s="5" t="s">
        <v>105</v>
      </c>
      <c r="B2" s="6"/>
      <c r="C2" s="6"/>
      <c r="D2" s="7"/>
      <c r="E2" s="7"/>
      <c r="F2" s="7"/>
      <c r="G2" s="7"/>
      <c r="H2" s="7"/>
      <c r="I2" s="41"/>
      <c r="J2" s="41"/>
      <c r="K2" s="41"/>
      <c r="L2" s="41"/>
      <c r="M2" s="7"/>
      <c r="N2" s="7"/>
      <c r="O2" s="7"/>
      <c r="P2" s="19"/>
    </row>
    <row r="3" ht="22.15" customHeight="1" spans="1:16">
      <c r="A3" s="8" t="s">
        <v>2</v>
      </c>
      <c r="B3" s="8" t="s">
        <v>306</v>
      </c>
      <c r="C3" s="9" t="s">
        <v>4</v>
      </c>
      <c r="D3" s="9" t="s">
        <v>5</v>
      </c>
      <c r="E3" s="10" t="s">
        <v>6</v>
      </c>
      <c r="F3" s="9" t="s">
        <v>7</v>
      </c>
      <c r="G3" s="9" t="s">
        <v>307</v>
      </c>
      <c r="H3" s="10" t="s">
        <v>308</v>
      </c>
      <c r="I3" s="20" t="s">
        <v>309</v>
      </c>
      <c r="J3" s="20" t="s">
        <v>310</v>
      </c>
      <c r="K3" s="20" t="s">
        <v>311</v>
      </c>
      <c r="L3" s="20" t="s">
        <v>312</v>
      </c>
      <c r="M3" s="21" t="s">
        <v>108</v>
      </c>
      <c r="N3" s="9" t="s">
        <v>413</v>
      </c>
      <c r="O3" s="9" t="s">
        <v>372</v>
      </c>
      <c r="P3" s="22" t="s">
        <v>12</v>
      </c>
    </row>
    <row r="4" s="1" customFormat="1" spans="1:16">
      <c r="A4" s="11">
        <v>1</v>
      </c>
      <c r="B4" s="12" t="s">
        <v>466</v>
      </c>
      <c r="C4" s="13">
        <v>1.5</v>
      </c>
      <c r="D4" s="13">
        <v>0.9</v>
      </c>
      <c r="E4" s="13">
        <v>0</v>
      </c>
      <c r="F4" s="13">
        <v>2</v>
      </c>
      <c r="G4" s="13">
        <v>2.8</v>
      </c>
      <c r="H4" s="14">
        <v>1.8</v>
      </c>
      <c r="I4" s="13">
        <v>0</v>
      </c>
      <c r="J4" s="13">
        <v>2.54</v>
      </c>
      <c r="K4" s="13">
        <v>15.4</v>
      </c>
      <c r="L4" s="13">
        <v>2.5</v>
      </c>
      <c r="M4" s="13">
        <v>1.5</v>
      </c>
      <c r="N4" s="13">
        <v>2</v>
      </c>
      <c r="O4" s="13" t="s">
        <v>14</v>
      </c>
      <c r="P4" s="23"/>
    </row>
    <row r="5" s="1" customFormat="1" spans="1:16">
      <c r="A5" s="15">
        <v>2</v>
      </c>
      <c r="B5" s="12" t="s">
        <v>467</v>
      </c>
      <c r="C5" s="12">
        <v>1.5</v>
      </c>
      <c r="D5" s="12">
        <v>0.9</v>
      </c>
      <c r="E5" s="12">
        <v>0.6</v>
      </c>
      <c r="F5" s="12">
        <v>2</v>
      </c>
      <c r="G5" s="12">
        <v>6</v>
      </c>
      <c r="H5" s="12">
        <v>4.5</v>
      </c>
      <c r="I5" s="12">
        <v>1</v>
      </c>
      <c r="J5" s="12">
        <v>2.54</v>
      </c>
      <c r="K5" s="12">
        <v>16.24</v>
      </c>
      <c r="L5" s="12">
        <v>2.5</v>
      </c>
      <c r="M5" s="12">
        <v>1.5</v>
      </c>
      <c r="N5" s="12">
        <v>5.3</v>
      </c>
      <c r="O5" s="12" t="s">
        <v>14</v>
      </c>
      <c r="P5" s="12"/>
    </row>
    <row r="6" s="1" customFormat="1" spans="1:16">
      <c r="A6" s="15">
        <v>3</v>
      </c>
      <c r="B6" s="12" t="s">
        <v>468</v>
      </c>
      <c r="C6" s="12">
        <v>1.5</v>
      </c>
      <c r="D6" s="12">
        <v>1.07</v>
      </c>
      <c r="E6" s="12">
        <v>0.43</v>
      </c>
      <c r="F6" s="12">
        <v>1.83</v>
      </c>
      <c r="G6" s="12">
        <v>7.5</v>
      </c>
      <c r="H6" s="12">
        <v>5.03</v>
      </c>
      <c r="I6" s="12">
        <v>1.75</v>
      </c>
      <c r="J6" s="12">
        <v>2.54</v>
      </c>
      <c r="K6" s="12">
        <v>15.24</v>
      </c>
      <c r="L6" s="12">
        <v>2.54</v>
      </c>
      <c r="M6" s="12">
        <v>2.8</v>
      </c>
      <c r="N6" s="12">
        <v>6.1</v>
      </c>
      <c r="O6" s="12" t="s">
        <v>173</v>
      </c>
      <c r="P6" s="12"/>
    </row>
    <row r="7" s="1" customFormat="1" spans="1:16">
      <c r="A7" s="15">
        <v>4</v>
      </c>
      <c r="B7" s="12" t="s">
        <v>469</v>
      </c>
      <c r="C7" s="12">
        <v>1.5</v>
      </c>
      <c r="D7" s="12">
        <v>0.9</v>
      </c>
      <c r="E7" s="12">
        <v>0.6</v>
      </c>
      <c r="F7" s="12">
        <v>2</v>
      </c>
      <c r="G7" s="12">
        <v>7.5</v>
      </c>
      <c r="H7" s="12">
        <v>5</v>
      </c>
      <c r="I7" s="12">
        <v>0.7</v>
      </c>
      <c r="J7" s="12">
        <v>2.54</v>
      </c>
      <c r="K7" s="12">
        <v>15</v>
      </c>
      <c r="L7" s="12">
        <v>2.5</v>
      </c>
      <c r="M7" s="12">
        <v>2.5</v>
      </c>
      <c r="N7" s="12">
        <v>6.1</v>
      </c>
      <c r="O7" s="12" t="s">
        <v>223</v>
      </c>
      <c r="P7" s="12"/>
    </row>
    <row r="8" spans="1:16">
      <c r="A8" s="15">
        <v>5</v>
      </c>
      <c r="B8" s="12" t="s">
        <v>470</v>
      </c>
      <c r="C8" s="12">
        <v>1.5</v>
      </c>
      <c r="D8" s="12">
        <v>0.9</v>
      </c>
      <c r="E8" s="12">
        <v>0.6</v>
      </c>
      <c r="F8" s="12">
        <v>2</v>
      </c>
      <c r="G8" s="12">
        <v>7.5</v>
      </c>
      <c r="H8" s="12">
        <v>5</v>
      </c>
      <c r="I8" s="12">
        <v>0.7</v>
      </c>
      <c r="J8" s="12">
        <v>2.54</v>
      </c>
      <c r="K8" s="12">
        <v>6.1</v>
      </c>
      <c r="L8" s="12">
        <v>2.5</v>
      </c>
      <c r="M8" s="12">
        <v>5</v>
      </c>
      <c r="N8" s="12">
        <v>6.1</v>
      </c>
      <c r="O8" s="12" t="s">
        <v>471</v>
      </c>
      <c r="P8" s="12"/>
    </row>
    <row r="9" spans="1:16">
      <c r="A9" s="15">
        <v>6</v>
      </c>
      <c r="B9" s="12" t="s">
        <v>472</v>
      </c>
      <c r="C9" s="14">
        <v>1.5</v>
      </c>
      <c r="D9" s="14">
        <v>0.9</v>
      </c>
      <c r="E9" s="13">
        <v>0.6</v>
      </c>
      <c r="F9" s="13">
        <v>2</v>
      </c>
      <c r="G9" s="16">
        <v>8</v>
      </c>
      <c r="H9" s="14">
        <v>5.5</v>
      </c>
      <c r="I9" s="25">
        <v>0.7</v>
      </c>
      <c r="J9" s="25">
        <v>2.54</v>
      </c>
      <c r="K9" s="25">
        <v>15</v>
      </c>
      <c r="L9" s="25">
        <v>2.5</v>
      </c>
      <c r="M9" s="14">
        <v>2.5</v>
      </c>
      <c r="N9" s="18">
        <v>6.6</v>
      </c>
      <c r="O9" s="26" t="s">
        <v>223</v>
      </c>
      <c r="P9" s="23"/>
    </row>
    <row r="10" spans="1:16">
      <c r="A10" s="15">
        <v>7</v>
      </c>
      <c r="B10" s="12" t="s">
        <v>473</v>
      </c>
      <c r="C10" s="14">
        <v>1.5</v>
      </c>
      <c r="D10" s="14">
        <v>0.9</v>
      </c>
      <c r="E10" s="13">
        <v>1</v>
      </c>
      <c r="F10" s="13">
        <v>2</v>
      </c>
      <c r="G10" s="16">
        <v>11.5</v>
      </c>
      <c r="H10" s="14">
        <v>9.5</v>
      </c>
      <c r="I10" s="25">
        <v>1.5</v>
      </c>
      <c r="J10" s="25">
        <v>3.5</v>
      </c>
      <c r="K10" s="25">
        <v>21</v>
      </c>
      <c r="L10" s="25">
        <v>2.5</v>
      </c>
      <c r="M10" s="14">
        <v>2.5</v>
      </c>
      <c r="N10" s="18">
        <v>10</v>
      </c>
      <c r="O10" s="26" t="s">
        <v>54</v>
      </c>
      <c r="P10" s="23"/>
    </row>
    <row r="11" spans="1:16">
      <c r="A11" s="15">
        <v>8</v>
      </c>
      <c r="B11" s="12" t="s">
        <v>474</v>
      </c>
      <c r="C11" s="14">
        <v>1.5</v>
      </c>
      <c r="D11" s="14">
        <v>0.9</v>
      </c>
      <c r="E11" s="13">
        <v>1</v>
      </c>
      <c r="F11" s="13">
        <v>2</v>
      </c>
      <c r="G11" s="16">
        <v>5</v>
      </c>
      <c r="H11" s="14">
        <v>3.7</v>
      </c>
      <c r="I11" s="25">
        <v>1.5</v>
      </c>
      <c r="J11" s="25">
        <v>3.5</v>
      </c>
      <c r="K11" s="25">
        <v>21</v>
      </c>
      <c r="L11" s="25">
        <v>2.5</v>
      </c>
      <c r="M11" s="14">
        <v>1.5</v>
      </c>
      <c r="N11" s="18">
        <v>4</v>
      </c>
      <c r="O11" s="26" t="s">
        <v>99</v>
      </c>
      <c r="P11" s="23"/>
    </row>
    <row r="12" spans="1:16">
      <c r="A12" s="15">
        <v>9</v>
      </c>
      <c r="B12" s="12" t="s">
        <v>475</v>
      </c>
      <c r="C12" s="14">
        <v>1.5</v>
      </c>
      <c r="D12" s="14">
        <v>1</v>
      </c>
      <c r="E12" s="13">
        <v>1</v>
      </c>
      <c r="F12" s="13">
        <v>2</v>
      </c>
      <c r="G12" s="16">
        <v>12</v>
      </c>
      <c r="H12" s="14">
        <v>10</v>
      </c>
      <c r="I12" s="25">
        <v>1.5</v>
      </c>
      <c r="J12" s="25">
        <v>3.5</v>
      </c>
      <c r="K12" s="25">
        <v>21</v>
      </c>
      <c r="L12" s="25">
        <v>2.5</v>
      </c>
      <c r="M12" s="14">
        <v>1.5</v>
      </c>
      <c r="N12" s="18">
        <v>10.5</v>
      </c>
      <c r="O12" s="26" t="s">
        <v>113</v>
      </c>
      <c r="P12" s="28"/>
    </row>
    <row r="13" spans="1:18">
      <c r="A13" s="15">
        <v>10</v>
      </c>
      <c r="B13" s="12" t="s">
        <v>476</v>
      </c>
      <c r="C13" s="14">
        <v>1.5</v>
      </c>
      <c r="D13" s="14">
        <v>1</v>
      </c>
      <c r="E13" s="16">
        <v>1</v>
      </c>
      <c r="F13" s="17">
        <v>2</v>
      </c>
      <c r="G13" s="16">
        <v>12.5</v>
      </c>
      <c r="H13" s="14">
        <v>10</v>
      </c>
      <c r="I13" s="25">
        <v>1.5</v>
      </c>
      <c r="J13" s="25">
        <v>3.5</v>
      </c>
      <c r="K13" s="25">
        <v>21</v>
      </c>
      <c r="L13" s="25">
        <v>2.5</v>
      </c>
      <c r="M13" s="14">
        <v>1.5</v>
      </c>
      <c r="N13" s="18">
        <v>11</v>
      </c>
      <c r="O13" s="26" t="s">
        <v>54</v>
      </c>
      <c r="P13" s="28"/>
      <c r="R13" s="52"/>
    </row>
    <row r="14" spans="1:16">
      <c r="A14" s="15">
        <v>11</v>
      </c>
      <c r="B14" s="12" t="s">
        <v>477</v>
      </c>
      <c r="C14" s="14">
        <v>1.5</v>
      </c>
      <c r="D14" s="14">
        <v>0.9</v>
      </c>
      <c r="E14" s="16">
        <v>0.8</v>
      </c>
      <c r="F14" s="17">
        <v>2</v>
      </c>
      <c r="G14" s="16">
        <v>4.5</v>
      </c>
      <c r="H14" s="14">
        <v>3</v>
      </c>
      <c r="I14" s="25">
        <v>1.5</v>
      </c>
      <c r="J14" s="25">
        <v>2.54</v>
      </c>
      <c r="K14" s="25">
        <v>15.4</v>
      </c>
      <c r="L14" s="25">
        <v>2.5</v>
      </c>
      <c r="M14" s="14">
        <v>1.5</v>
      </c>
      <c r="N14" s="18">
        <v>3.5</v>
      </c>
      <c r="O14" s="26" t="s">
        <v>14</v>
      </c>
      <c r="P14" s="28" t="s">
        <v>478</v>
      </c>
    </row>
    <row r="15" spans="1:16">
      <c r="A15" s="15">
        <v>12</v>
      </c>
      <c r="B15" s="12" t="s">
        <v>479</v>
      </c>
      <c r="C15" s="14">
        <v>1.5</v>
      </c>
      <c r="D15" s="14">
        <v>0.9</v>
      </c>
      <c r="E15" s="16"/>
      <c r="F15" s="17">
        <v>2</v>
      </c>
      <c r="G15" s="16">
        <v>3.5</v>
      </c>
      <c r="H15" s="14">
        <v>2.5</v>
      </c>
      <c r="I15" s="25"/>
      <c r="J15" s="25">
        <v>2.5</v>
      </c>
      <c r="K15" s="25">
        <v>15.7</v>
      </c>
      <c r="L15" s="25">
        <v>2.6</v>
      </c>
      <c r="M15" s="14">
        <v>1.9</v>
      </c>
      <c r="N15" s="18">
        <v>2.9</v>
      </c>
      <c r="O15" s="26" t="s">
        <v>99</v>
      </c>
      <c r="P15" s="28"/>
    </row>
    <row r="16" spans="1:16">
      <c r="A16" s="15">
        <v>13</v>
      </c>
      <c r="B16" s="12" t="s">
        <v>480</v>
      </c>
      <c r="C16" s="14"/>
      <c r="D16" s="14"/>
      <c r="E16" s="16"/>
      <c r="F16" s="17">
        <v>1.5</v>
      </c>
      <c r="G16" s="16">
        <v>2.4</v>
      </c>
      <c r="H16" s="14"/>
      <c r="I16" s="25"/>
      <c r="J16" s="25">
        <v>2.5</v>
      </c>
      <c r="K16" s="25">
        <v>15.7</v>
      </c>
      <c r="L16" s="25">
        <v>2.6</v>
      </c>
      <c r="M16" s="14">
        <v>1.9</v>
      </c>
      <c r="N16" s="18"/>
      <c r="O16" s="26"/>
      <c r="P16" s="28" t="s">
        <v>404</v>
      </c>
    </row>
    <row r="17" spans="1:16">
      <c r="A17" s="45">
        <v>14</v>
      </c>
      <c r="B17" s="12" t="s">
        <v>481</v>
      </c>
      <c r="C17" s="14">
        <v>1.5</v>
      </c>
      <c r="D17" s="14">
        <v>0.9</v>
      </c>
      <c r="E17" s="16">
        <v>1</v>
      </c>
      <c r="F17" s="17">
        <v>2</v>
      </c>
      <c r="G17" s="16">
        <v>11</v>
      </c>
      <c r="H17" s="14">
        <v>8</v>
      </c>
      <c r="I17" s="25">
        <v>1.3</v>
      </c>
      <c r="J17" s="25">
        <v>3.5</v>
      </c>
      <c r="K17" s="25">
        <v>21</v>
      </c>
      <c r="L17" s="25">
        <v>2.5</v>
      </c>
      <c r="M17" s="14">
        <v>1.5</v>
      </c>
      <c r="N17" s="18">
        <v>8.8</v>
      </c>
      <c r="O17" s="26" t="s">
        <v>246</v>
      </c>
      <c r="P17" s="47" t="s">
        <v>482</v>
      </c>
    </row>
    <row r="18" spans="1:16">
      <c r="A18" s="46"/>
      <c r="B18" s="12" t="s">
        <v>483</v>
      </c>
      <c r="C18" s="14">
        <v>1.5</v>
      </c>
      <c r="D18" s="14">
        <v>0.9</v>
      </c>
      <c r="E18" s="16">
        <v>1</v>
      </c>
      <c r="F18" s="17">
        <v>2</v>
      </c>
      <c r="G18" s="16">
        <v>10</v>
      </c>
      <c r="H18" s="14">
        <v>8</v>
      </c>
      <c r="I18" s="25">
        <v>1.3</v>
      </c>
      <c r="J18" s="25">
        <v>3.5</v>
      </c>
      <c r="K18" s="25">
        <v>21</v>
      </c>
      <c r="L18" s="25">
        <v>2.5</v>
      </c>
      <c r="M18" s="14">
        <v>1.5</v>
      </c>
      <c r="N18" s="18">
        <v>8.8</v>
      </c>
      <c r="O18" s="26" t="s">
        <v>126</v>
      </c>
      <c r="P18" s="48"/>
    </row>
    <row r="19" spans="1:16">
      <c r="A19" s="45">
        <v>15</v>
      </c>
      <c r="B19" s="12" t="s">
        <v>484</v>
      </c>
      <c r="C19" s="14">
        <v>1.5</v>
      </c>
      <c r="D19" s="14">
        <v>0.9</v>
      </c>
      <c r="E19" s="16">
        <v>1</v>
      </c>
      <c r="F19" s="17">
        <v>2</v>
      </c>
      <c r="G19" s="16">
        <v>6</v>
      </c>
      <c r="H19" s="14">
        <v>4</v>
      </c>
      <c r="I19" s="25">
        <v>1</v>
      </c>
      <c r="J19" s="25">
        <v>2.54</v>
      </c>
      <c r="K19" s="25">
        <v>15.3</v>
      </c>
      <c r="L19" s="49">
        <v>2.5</v>
      </c>
      <c r="M19" s="25">
        <v>1.5</v>
      </c>
      <c r="N19" s="18">
        <v>5.3</v>
      </c>
      <c r="O19" s="26" t="s">
        <v>14</v>
      </c>
      <c r="P19" s="50" t="s">
        <v>485</v>
      </c>
    </row>
    <row r="20" spans="1:16">
      <c r="A20" s="46"/>
      <c r="B20" s="12" t="s">
        <v>486</v>
      </c>
      <c r="C20" s="14">
        <v>1.5</v>
      </c>
      <c r="D20" s="14">
        <v>0.9</v>
      </c>
      <c r="E20" s="16"/>
      <c r="F20" s="17">
        <v>2</v>
      </c>
      <c r="G20" s="16">
        <v>6</v>
      </c>
      <c r="H20" s="14">
        <v>4</v>
      </c>
      <c r="I20" s="25"/>
      <c r="J20" s="25">
        <v>2.54</v>
      </c>
      <c r="K20" s="25">
        <v>15.3</v>
      </c>
      <c r="L20" s="25">
        <v>2.5</v>
      </c>
      <c r="M20" s="14">
        <v>1.5</v>
      </c>
      <c r="N20" s="18">
        <v>5.3</v>
      </c>
      <c r="O20" s="26" t="s">
        <v>14</v>
      </c>
      <c r="P20" s="51"/>
    </row>
    <row r="21" spans="1:16">
      <c r="A21" s="15">
        <v>16</v>
      </c>
      <c r="B21" s="12" t="s">
        <v>487</v>
      </c>
      <c r="C21" s="14">
        <v>1.5</v>
      </c>
      <c r="D21" s="14">
        <v>0.8</v>
      </c>
      <c r="E21" s="16"/>
      <c r="F21" s="17"/>
      <c r="G21" s="16">
        <v>8.1</v>
      </c>
      <c r="H21" s="14">
        <v>6</v>
      </c>
      <c r="I21" s="25"/>
      <c r="J21" s="25">
        <v>2.5</v>
      </c>
      <c r="K21" s="25">
        <v>15</v>
      </c>
      <c r="L21" s="25">
        <v>2</v>
      </c>
      <c r="M21" s="14">
        <v>5.5</v>
      </c>
      <c r="N21" s="18">
        <v>7.3</v>
      </c>
      <c r="O21" s="26" t="s">
        <v>113</v>
      </c>
      <c r="P21" s="23" t="s">
        <v>324</v>
      </c>
    </row>
    <row r="22" spans="1:16">
      <c r="A22" s="15">
        <v>17</v>
      </c>
      <c r="B22" s="12" t="s">
        <v>488</v>
      </c>
      <c r="C22" s="14">
        <v>1.5</v>
      </c>
      <c r="D22" s="14">
        <v>0.9</v>
      </c>
      <c r="E22" s="16"/>
      <c r="F22" s="17">
        <v>2</v>
      </c>
      <c r="G22" s="16">
        <v>3.5</v>
      </c>
      <c r="H22" s="14">
        <v>2.4</v>
      </c>
      <c r="I22" s="25"/>
      <c r="J22" s="25">
        <v>2.5</v>
      </c>
      <c r="K22" s="25">
        <v>15.7</v>
      </c>
      <c r="L22" s="25">
        <v>2.6</v>
      </c>
      <c r="M22" s="14">
        <v>1.4</v>
      </c>
      <c r="N22" s="18">
        <v>2.6</v>
      </c>
      <c r="O22" s="26" t="s">
        <v>99</v>
      </c>
      <c r="P22" s="23"/>
    </row>
    <row r="23" spans="1:16">
      <c r="A23" s="15">
        <v>18</v>
      </c>
      <c r="B23" s="12" t="s">
        <v>489</v>
      </c>
      <c r="C23" s="14"/>
      <c r="D23" s="14"/>
      <c r="E23" s="16"/>
      <c r="F23" s="17">
        <v>2</v>
      </c>
      <c r="G23" s="16">
        <v>1.7</v>
      </c>
      <c r="H23" s="14"/>
      <c r="I23" s="25"/>
      <c r="J23" s="25">
        <v>2.5</v>
      </c>
      <c r="K23" s="25">
        <v>15.7</v>
      </c>
      <c r="L23" s="25">
        <v>2.6</v>
      </c>
      <c r="M23" s="14">
        <v>1.4</v>
      </c>
      <c r="N23" s="18"/>
      <c r="O23" s="26"/>
      <c r="P23" s="23" t="s">
        <v>404</v>
      </c>
    </row>
    <row r="24" spans="1:16">
      <c r="A24" s="15">
        <v>19</v>
      </c>
      <c r="B24" s="12" t="s">
        <v>490</v>
      </c>
      <c r="C24" s="14">
        <v>1.5</v>
      </c>
      <c r="D24" s="14">
        <v>0.9</v>
      </c>
      <c r="E24" s="16">
        <v>1.5</v>
      </c>
      <c r="F24" s="17">
        <v>2</v>
      </c>
      <c r="G24" s="16">
        <v>6.3</v>
      </c>
      <c r="H24" s="14">
        <v>4.5</v>
      </c>
      <c r="I24" s="25">
        <v>1.5</v>
      </c>
      <c r="J24" s="25">
        <v>3.5</v>
      </c>
      <c r="K24" s="25">
        <v>21</v>
      </c>
      <c r="L24" s="25">
        <v>2.5</v>
      </c>
      <c r="M24" s="14">
        <v>1.5</v>
      </c>
      <c r="N24" s="18">
        <v>5.2</v>
      </c>
      <c r="O24" s="18" t="s">
        <v>99</v>
      </c>
      <c r="P24" s="23"/>
    </row>
    <row r="25" ht="19.15" customHeight="1" spans="1:16">
      <c r="A25" s="15">
        <v>20</v>
      </c>
      <c r="B25" s="12" t="s">
        <v>491</v>
      </c>
      <c r="C25" s="14">
        <v>1.5</v>
      </c>
      <c r="D25" s="14">
        <v>1</v>
      </c>
      <c r="E25" s="16">
        <v>1</v>
      </c>
      <c r="F25" s="17">
        <v>2</v>
      </c>
      <c r="G25" s="16">
        <v>12</v>
      </c>
      <c r="H25" s="14">
        <v>10</v>
      </c>
      <c r="I25" s="25">
        <v>1.5</v>
      </c>
      <c r="J25" s="25">
        <v>3.5</v>
      </c>
      <c r="K25" s="25">
        <v>21</v>
      </c>
      <c r="L25" s="25">
        <v>2.5</v>
      </c>
      <c r="M25" s="14">
        <v>1.5</v>
      </c>
      <c r="N25" s="18">
        <v>10.5</v>
      </c>
      <c r="O25" s="18" t="s">
        <v>492</v>
      </c>
      <c r="P25" s="23"/>
    </row>
    <row r="26" spans="1:16">
      <c r="A26" s="15"/>
      <c r="B26" s="12"/>
      <c r="C26" s="14"/>
      <c r="D26" s="14"/>
      <c r="E26" s="16"/>
      <c r="F26" s="17"/>
      <c r="G26" s="16"/>
      <c r="H26" s="14"/>
      <c r="I26" s="25"/>
      <c r="J26" s="25"/>
      <c r="K26" s="25"/>
      <c r="L26" s="25"/>
      <c r="M26" s="14"/>
      <c r="N26" s="18"/>
      <c r="O26" s="18"/>
      <c r="P26" s="23"/>
    </row>
    <row r="27" ht="17" customHeight="1" spans="2:16">
      <c r="B27" s="12"/>
      <c r="C27" s="14"/>
      <c r="D27" s="18"/>
      <c r="E27" s="18"/>
      <c r="F27" s="17"/>
      <c r="G27" s="18"/>
      <c r="H27" s="14"/>
      <c r="I27" s="27"/>
      <c r="J27" s="27"/>
      <c r="K27" s="27"/>
      <c r="L27" s="27"/>
      <c r="M27" s="18"/>
      <c r="N27" s="18"/>
      <c r="O27" s="26"/>
      <c r="P27" s="23"/>
    </row>
  </sheetData>
  <autoFilter ref="A3:P27">
    <extLst/>
  </autoFilter>
  <mergeCells count="6">
    <mergeCell ref="A1:P1"/>
    <mergeCell ref="A2:C2"/>
    <mergeCell ref="A17:A18"/>
    <mergeCell ref="A19:A20"/>
    <mergeCell ref="P17:P18"/>
    <mergeCell ref="P19:P20"/>
  </mergeCells>
  <conditionalFormatting sqref="B19">
    <cfRule type="duplicateValues" dxfId="0" priority="1"/>
  </conditionalFormatting>
  <conditionalFormatting sqref="B4:B16 B26:B27">
    <cfRule type="duplicateValues" dxfId="0" priority="3"/>
  </conditionalFormatting>
  <conditionalFormatting sqref="B17:B18 B20:B25">
    <cfRule type="duplicateValues" dxfId="0" priority="2"/>
  </conditionalFormatting>
  <printOptions horizontalCentered="1"/>
  <pageMargins left="0" right="0" top="0.551181102362205" bottom="0" header="0.31496062992126" footer="0.31496062992126"/>
  <pageSetup paperSize="9" scale="7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平底式</vt:lpstr>
      <vt:lpstr>带尾式</vt:lpstr>
      <vt:lpstr>双头针</vt:lpstr>
      <vt:lpstr>铜柱</vt:lpstr>
      <vt:lpstr>2P</vt:lpstr>
      <vt:lpstr>3P</vt:lpstr>
      <vt:lpstr>4P</vt:lpstr>
      <vt:lpstr>5P</vt:lpstr>
      <vt:lpstr>6P</vt:lpstr>
      <vt:lpstr>7P</vt:lpstr>
      <vt:lpstr>8P</vt:lpstr>
      <vt:lpstr>2X2P</vt:lpstr>
      <vt:lpstr>2X3P</vt:lpstr>
      <vt:lpstr>2X4P</vt:lpstr>
      <vt:lpstr>2X5P</vt:lpstr>
      <vt:lpstr>2X6P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泰爱你容妍</cp:lastModifiedBy>
  <dcterms:created xsi:type="dcterms:W3CDTF">1996-12-17T01:32:00Z</dcterms:created>
  <cp:lastPrinted>2019-10-23T11:27:00Z</cp:lastPrinted>
  <dcterms:modified xsi:type="dcterms:W3CDTF">2022-08-25T06:14:11Z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048A8D2984EC416A82E64F657CBC2A37</vt:lpwstr>
  </property>
  <property fmtid="{D5CDD505-2E9C-101B-9397-08002B2CF9AE}" pid="4" name="commondata">
    <vt:lpwstr>eyJoZGlkIjoiNzc2YmZmYWIyMWE3MzJjYjcwZmZiMzdkNGY0OGNhNWIifQ==</vt:lpwstr>
  </property>
</Properties>
</file>